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Price Lists\CUSTOMER PRICE LISTS\"/>
    </mc:Choice>
  </mc:AlternateContent>
  <bookViews>
    <workbookView xWindow="-28920" yWindow="-4680" windowWidth="29040" windowHeight="15840" activeTab="1"/>
  </bookViews>
  <sheets>
    <sheet name="Cover" sheetId="1" r:id="rId1"/>
    <sheet name="EHV(Updated!)" sheetId="2" r:id="rId2"/>
    <sheet name="MICRO-EHV(Updated!)" sheetId="3" r:id="rId3"/>
    <sheet name="Large H(Updated!)" sheetId="4" r:id="rId4"/>
    <sheet name="Web Controller" sheetId="5" r:id="rId5"/>
    <sheet name="Software, Others" sheetId="6" r:id="rId6"/>
    <sheet name="EM H200" sheetId="7" r:id="rId7"/>
  </sheets>
  <definedNames>
    <definedName name="wrn.monatsausdruck." localSheetId="0">#REF!</definedName>
    <definedName name="wrn.monatsausdruck." localSheetId="6">#REF!</definedName>
    <definedName name="wrn.monatsausdruck." localSheetId="4">#REF!</definedName>
    <definedName name="wrn.monatsausdruck.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<sst xmlns="http://schemas.openxmlformats.org/spreadsheetml/2006/main" count="1184" uniqueCount="450">
  <si>
    <t>EHV/EHV+ Series</t>
  </si>
  <si>
    <t>MICRO-EHV/EHV+</t>
  </si>
  <si>
    <t>HITACHI PLC PRICE LIST</t>
  </si>
  <si>
    <t>HAUL  - PLC HARDWARE</t>
  </si>
  <si>
    <t xml:space="preserve"> [Revision 47]</t>
  </si>
  <si>
    <t>1) Validity:</t>
  </si>
  <si>
    <t>(Unit: AUD)</t>
  </si>
  <si>
    <t>Date</t>
  </si>
  <si>
    <t>No.</t>
  </si>
  <si>
    <t>HAUL-EHV</t>
  </si>
  <si>
    <t xml:space="preserve">2) Delivery term: </t>
  </si>
  <si>
    <t>FCA, JAPAN</t>
  </si>
  <si>
    <t>HAUL-MICRO-EHV</t>
  </si>
  <si>
    <t>K. Ohara</t>
  </si>
  <si>
    <t xml:space="preserve">T. Murai </t>
  </si>
  <si>
    <t>General Manager</t>
  </si>
  <si>
    <t>Business Planning Department</t>
  </si>
  <si>
    <t>International Sales Depertment</t>
  </si>
  <si>
    <t>Applicable</t>
  </si>
  <si>
    <t>Business Operations Group</t>
  </si>
  <si>
    <t>Global Sales Operation Group</t>
  </si>
  <si>
    <t xml:space="preserve"> </t>
  </si>
  <si>
    <t>Model Name</t>
  </si>
  <si>
    <t>Model Code</t>
  </si>
  <si>
    <r>
      <t>EHV</t>
    </r>
    <r>
      <rPr>
        <sz val="11"/>
        <rFont val="Arial"/>
        <family val="2"/>
      </rPr>
      <t>+</t>
    </r>
  </si>
  <si>
    <t>MICRO-
EHV+</t>
  </si>
  <si>
    <t>MICRO-
EHV</t>
  </si>
  <si>
    <t>EHV</t>
  </si>
  <si>
    <t>Remarks</t>
  </si>
  <si>
    <t>MICRO-EHV+</t>
  </si>
  <si>
    <t>EHV+ CPU</t>
  </si>
  <si>
    <t>EHV-CPU1025</t>
  </si>
  <si>
    <t>40 points</t>
  </si>
  <si>
    <t>✔</t>
  </si>
  <si>
    <t>N/A</t>
  </si>
  <si>
    <t>MV-A40DR</t>
  </si>
  <si>
    <t>EHV-CPU1102</t>
  </si>
  <si>
    <t>EHV CPU</t>
  </si>
  <si>
    <t>AC/DC/Relay</t>
  </si>
  <si>
    <t>MV-D40DR</t>
  </si>
  <si>
    <t>EHV-CPU16</t>
  </si>
  <si>
    <t>EHV-CPU32</t>
  </si>
  <si>
    <t>DC/DC/Relay</t>
  </si>
  <si>
    <t>MV-D40DTPS</t>
  </si>
  <si>
    <t>DC/DC/Tr (Source)</t>
  </si>
  <si>
    <t>MV-D40DT</t>
  </si>
  <si>
    <t>EHV-CPU64</t>
  </si>
  <si>
    <t>EHV-CPU128</t>
  </si>
  <si>
    <t>EHV-CPR128</t>
  </si>
  <si>
    <t>DC/DC/Tr (Sink)</t>
  </si>
  <si>
    <r>
      <t>EH CPU</t>
    </r>
    <r>
      <rPr>
        <b/>
        <sz val="11"/>
        <color rgb="FF7F7F7F"/>
        <rFont val="ＭＳ Ｐゴシック"/>
      </rPr>
      <t>　</t>
    </r>
    <r>
      <rPr>
        <b/>
        <sz val="11"/>
        <color rgb="FF7F7F7F"/>
        <rFont val="Arial"/>
        <family val="2"/>
      </rPr>
      <t>[Production has stopped]</t>
    </r>
  </si>
  <si>
    <t>64 points</t>
  </si>
  <si>
    <t>EH-CPU104A</t>
  </si>
  <si>
    <t>MV-A64DR</t>
  </si>
  <si>
    <t>MV-D64DR</t>
  </si>
  <si>
    <t>MV-D64DTPS</t>
  </si>
  <si>
    <t>MV-D64DT</t>
  </si>
  <si>
    <t>MICRO-EHV</t>
  </si>
  <si>
    <t>20 points Standard model</t>
  </si>
  <si>
    <t>Production has stopped</t>
  </si>
  <si>
    <t>MVL-A20DR</t>
  </si>
  <si>
    <t>EH-CPU208A</t>
  </si>
  <si>
    <t>EH-CPU316A</t>
  </si>
  <si>
    <t>EH-CPU516</t>
  </si>
  <si>
    <t>MVL-D20DR</t>
  </si>
  <si>
    <t>EH-CPU548</t>
  </si>
  <si>
    <t>MVL-D20DT</t>
  </si>
  <si>
    <t>DC/DC/Tr</t>
  </si>
  <si>
    <t>MVL-D20DTPS</t>
  </si>
  <si>
    <t>DC/DC/Tr (Source) with SCP</t>
  </si>
  <si>
    <t>40 points Standard model</t>
  </si>
  <si>
    <t>MVL-A40DR</t>
  </si>
  <si>
    <t>Memory Card</t>
  </si>
  <si>
    <t>MVL-D40DR</t>
  </si>
  <si>
    <t>MVL-D40DT</t>
  </si>
  <si>
    <t>MVL-D40DTPS</t>
  </si>
  <si>
    <t>40 points High Function model</t>
  </si>
  <si>
    <t>EH-MEMP</t>
  </si>
  <si>
    <t>MVH-A40DR</t>
  </si>
  <si>
    <t>MVH-D40DR</t>
  </si>
  <si>
    <t>MVH-D40DT</t>
  </si>
  <si>
    <t>MVH-D40DTPS</t>
  </si>
  <si>
    <t>64 points Standard model</t>
  </si>
  <si>
    <t>EH-MEMD</t>
  </si>
  <si>
    <t>MVL-A64DR</t>
  </si>
  <si>
    <t>MVL-D64DR</t>
  </si>
  <si>
    <t>MVL-D64DT</t>
  </si>
  <si>
    <t>MVL-D64DTPS</t>
  </si>
  <si>
    <t>EHV-MEM</t>
  </si>
  <si>
    <t>64 points High Function model</t>
  </si>
  <si>
    <t>I/O Controller</t>
  </si>
  <si>
    <t>MVH-A64DR</t>
  </si>
  <si>
    <t>MVH-D64DR</t>
  </si>
  <si>
    <t>MVH-D64DT</t>
  </si>
  <si>
    <t>EH-IOCH2</t>
  </si>
  <si>
    <t>MVH-D64DTPS</t>
  </si>
  <si>
    <t>EH-IOCR2</t>
  </si>
  <si>
    <t>Power Supply</t>
  </si>
  <si>
    <r>
      <t>MICRO-EH</t>
    </r>
    <r>
      <rPr>
        <b/>
        <sz val="11"/>
        <color rgb="FF7F7F7F"/>
        <rFont val="ＭＳ Ｐゴシック"/>
      </rPr>
      <t>　</t>
    </r>
    <r>
      <rPr>
        <b/>
        <sz val="11"/>
        <color rgb="FF7F7F7F"/>
        <rFont val="Arial"/>
        <family val="2"/>
      </rPr>
      <t>[Production has stopped]</t>
    </r>
  </si>
  <si>
    <t>EH-PSA</t>
  </si>
  <si>
    <t>EH-PSD</t>
  </si>
  <si>
    <t>EH-PSR</t>
  </si>
  <si>
    <t>Base Rack</t>
  </si>
  <si>
    <t>EH-BS3A</t>
  </si>
  <si>
    <t>EH-BS5A</t>
  </si>
  <si>
    <r>
      <t>EH-BS</t>
    </r>
    <r>
      <rPr>
        <sz val="11"/>
        <rFont val="Arial"/>
        <family val="2"/>
      </rPr>
      <t>6A</t>
    </r>
  </si>
  <si>
    <t>EH-BS8A</t>
  </si>
  <si>
    <t>10 points</t>
  </si>
  <si>
    <t>EH-BS11A</t>
  </si>
  <si>
    <r>
      <t>EH-</t>
    </r>
    <r>
      <rPr>
        <sz val="11"/>
        <rFont val="Arial"/>
        <family val="2"/>
      </rPr>
      <t>BS8R</t>
    </r>
  </si>
  <si>
    <t>DC Input Module</t>
  </si>
  <si>
    <t>EH-XD8</t>
  </si>
  <si>
    <t>EH-XD16</t>
  </si>
  <si>
    <t>EH-XD32</t>
  </si>
  <si>
    <t>EH-XD64</t>
  </si>
  <si>
    <t>EH-D10DT</t>
  </si>
  <si>
    <t>EH-XDL16</t>
  </si>
  <si>
    <t>EH-XDL32</t>
  </si>
  <si>
    <t>EH-XD32E</t>
  </si>
  <si>
    <t>EH-XDL32E</t>
  </si>
  <si>
    <r>
      <t>EH-XD32</t>
    </r>
    <r>
      <rPr>
        <sz val="11"/>
        <rFont val="Arial"/>
        <family val="2"/>
      </rPr>
      <t>H</t>
    </r>
  </si>
  <si>
    <r>
      <t>EH-XDS</t>
    </r>
    <r>
      <rPr>
        <sz val="11"/>
        <rFont val="Arial"/>
        <family val="2"/>
      </rPr>
      <t>16</t>
    </r>
  </si>
  <si>
    <r>
      <t>EH-XDS</t>
    </r>
    <r>
      <rPr>
        <sz val="11"/>
        <rFont val="Arial"/>
        <family val="2"/>
      </rPr>
      <t>32</t>
    </r>
  </si>
  <si>
    <t>AC Input Module</t>
  </si>
  <si>
    <t>EH-XA16</t>
  </si>
  <si>
    <t>EH-D10DTP</t>
  </si>
  <si>
    <t>EH-XAH16</t>
  </si>
  <si>
    <t>DC Output Module</t>
  </si>
  <si>
    <t>EH-YT8</t>
  </si>
  <si>
    <t>EH-YT16</t>
  </si>
  <si>
    <t>EH-YT32</t>
  </si>
  <si>
    <t>EH-YT64</t>
  </si>
  <si>
    <t>EH-YTP8</t>
  </si>
  <si>
    <t>EH-D10DR</t>
  </si>
  <si>
    <t>EH-YTP16</t>
  </si>
  <si>
    <t>EH-YTP16S</t>
  </si>
  <si>
    <t>EH-YTP32</t>
  </si>
  <si>
    <t>EH-YTP64</t>
  </si>
  <si>
    <t>EH-YT32E</t>
  </si>
  <si>
    <t>EH-YTP32E</t>
  </si>
  <si>
    <r>
      <t>EH-YT32</t>
    </r>
    <r>
      <rPr>
        <sz val="11"/>
        <rFont val="Arial"/>
        <family val="2"/>
      </rPr>
      <t>H</t>
    </r>
  </si>
  <si>
    <t>AC Output Module</t>
  </si>
  <si>
    <t>EH-YS16</t>
  </si>
  <si>
    <t>14 points</t>
  </si>
  <si>
    <t>Relay Output Module</t>
  </si>
  <si>
    <t>EH-YR12</t>
  </si>
  <si>
    <t>EH-D14DT</t>
  </si>
  <si>
    <t>EH-YR16</t>
  </si>
  <si>
    <t>EH-D14DTP</t>
  </si>
  <si>
    <t>EH-D14DTPS</t>
  </si>
  <si>
    <t>EH-A14DR</t>
  </si>
  <si>
    <t>EH-D14DR</t>
  </si>
  <si>
    <t>EH-A14AS</t>
  </si>
  <si>
    <t>EH-YR16D</t>
  </si>
  <si>
    <t>EH-YR8B</t>
  </si>
  <si>
    <t>20 points</t>
  </si>
  <si>
    <t xml:space="preserve"> Input/Output Mixed Module</t>
  </si>
  <si>
    <r>
      <t>E</t>
    </r>
    <r>
      <rPr>
        <sz val="11"/>
        <rFont val="Arial"/>
        <family val="2"/>
      </rPr>
      <t>H-MTT32</t>
    </r>
  </si>
  <si>
    <t>EH-D20DT</t>
  </si>
  <si>
    <r>
      <t>N</t>
    </r>
    <r>
      <rPr>
        <sz val="11"/>
        <rFont val="Arial"/>
        <family val="2"/>
      </rPr>
      <t>/A</t>
    </r>
  </si>
  <si>
    <t>EH-D20DTPS</t>
  </si>
  <si>
    <t>Analog Input Module</t>
  </si>
  <si>
    <t>EH-AX44</t>
  </si>
  <si>
    <t>EH-AX8V</t>
  </si>
  <si>
    <t>EH-A20DR</t>
  </si>
  <si>
    <t>EH-AX8H</t>
  </si>
  <si>
    <t>EH-D20DR</t>
  </si>
  <si>
    <t>EH-AX8I</t>
  </si>
  <si>
    <t>23 points / Analog</t>
  </si>
  <si>
    <t>EH-A23DRP</t>
  </si>
  <si>
    <t>EH-AX8IO</t>
  </si>
  <si>
    <t>EH-D23DRP</t>
  </si>
  <si>
    <r>
      <t>EH-AX</t>
    </r>
    <r>
      <rPr>
        <sz val="11"/>
        <rFont val="Arial"/>
        <family val="2"/>
      </rPr>
      <t>G5M</t>
    </r>
  </si>
  <si>
    <t>EH-A23DR</t>
  </si>
  <si>
    <t>28 points</t>
  </si>
  <si>
    <t>EH-AXH8M</t>
  </si>
  <si>
    <t>EH-D28DT</t>
  </si>
  <si>
    <t>EH-D28DTP</t>
  </si>
  <si>
    <t>EH-PT4</t>
  </si>
  <si>
    <r>
      <t>EH-</t>
    </r>
    <r>
      <rPr>
        <sz val="11"/>
        <rFont val="Arial"/>
        <family val="2"/>
      </rPr>
      <t>RTD8</t>
    </r>
  </si>
  <si>
    <t>EH-TC8</t>
  </si>
  <si>
    <t>Analog Output Module</t>
  </si>
  <si>
    <t>EH-D28DTPS</t>
  </si>
  <si>
    <t>EH-AY2H</t>
  </si>
  <si>
    <t>EH-A28DRP</t>
  </si>
  <si>
    <t>EH-D28DRP</t>
  </si>
  <si>
    <t>EH-AY22</t>
  </si>
  <si>
    <t>EH-AY4V</t>
  </si>
  <si>
    <t>EH-A28AS</t>
  </si>
  <si>
    <t>EH-A28DR</t>
  </si>
  <si>
    <t>EH-AY4H</t>
  </si>
  <si>
    <t>EH-D28DR</t>
  </si>
  <si>
    <t>EH-AY4I</t>
  </si>
  <si>
    <t>EH-AYH8M</t>
  </si>
  <si>
    <r>
      <t>EH-AY</t>
    </r>
    <r>
      <rPr>
        <sz val="11"/>
        <rFont val="Arial"/>
        <family val="2"/>
      </rPr>
      <t>G4M</t>
    </r>
  </si>
  <si>
    <t>High Function Module</t>
  </si>
  <si>
    <t>EH-CU</t>
  </si>
  <si>
    <t>EH-CUE</t>
  </si>
  <si>
    <t>EH-D40DT</t>
  </si>
  <si>
    <t>EH-D40DTPS</t>
  </si>
  <si>
    <t>EH-A40DR</t>
  </si>
  <si>
    <t>Positioning Module</t>
  </si>
  <si>
    <t>EH-D40DR</t>
  </si>
  <si>
    <r>
      <t>EH-</t>
    </r>
    <r>
      <rPr>
        <sz val="11"/>
        <rFont val="Arial"/>
        <family val="2"/>
      </rPr>
      <t>POS4A</t>
    </r>
  </si>
  <si>
    <t>EH-D64DT</t>
  </si>
  <si>
    <t>EH-D64DR</t>
  </si>
  <si>
    <t>EH-A64DR</t>
  </si>
  <si>
    <t>EH-D64DTPS</t>
  </si>
  <si>
    <t>Non-CE</t>
  </si>
  <si>
    <t>Communication Module</t>
  </si>
  <si>
    <r>
      <t>EH-RMD</t>
    </r>
    <r>
      <rPr>
        <sz val="11"/>
        <rFont val="Arial"/>
        <family val="2"/>
      </rPr>
      <t>2</t>
    </r>
  </si>
  <si>
    <t>Option Board</t>
  </si>
  <si>
    <r>
      <t>EH-RMP</t>
    </r>
    <r>
      <rPr>
        <sz val="11"/>
        <rFont val="Arial"/>
        <family val="2"/>
      </rPr>
      <t>2</t>
    </r>
  </si>
  <si>
    <t>EH-ETH2</t>
  </si>
  <si>
    <t>OBV-NES</t>
  </si>
  <si>
    <t>EH-SIO</t>
  </si>
  <si>
    <t>RS-485, 1ch</t>
  </si>
  <si>
    <t>Remote Module</t>
  </si>
  <si>
    <t>OBV-485A</t>
  </si>
  <si>
    <t>EH-TRME2</t>
  </si>
  <si>
    <t>RS-485, 1ch with Analog input 2ch (*1)</t>
  </si>
  <si>
    <t>OBV-AIO</t>
  </si>
  <si>
    <t>Analog Input 2ch &amp; Analog Output 2ch  (*1)</t>
  </si>
  <si>
    <t>OBV-485TAI</t>
  </si>
  <si>
    <t xml:space="preserve">RS-485 &amp; Analog Input 2ch </t>
  </si>
  <si>
    <t>EH-TRLE2</t>
  </si>
  <si>
    <t>OBV-485TAO</t>
  </si>
  <si>
    <t>EH-RIOTL</t>
  </si>
  <si>
    <t>EH-TLNKE</t>
  </si>
  <si>
    <t xml:space="preserve">RS-485 &amp; Analog Output 2ch </t>
  </si>
  <si>
    <t>EH-TRLLE</t>
  </si>
  <si>
    <t>Slave Distributed Unit</t>
  </si>
  <si>
    <t>EH-IOCD2</t>
  </si>
  <si>
    <t>EH-OB232</t>
  </si>
  <si>
    <r>
      <t>EH-IOCP</t>
    </r>
    <r>
      <rPr>
        <sz val="11"/>
        <rFont val="Arial"/>
        <family val="2"/>
      </rPr>
      <t>2</t>
    </r>
  </si>
  <si>
    <r>
      <t>E</t>
    </r>
    <r>
      <rPr>
        <sz val="11"/>
        <rFont val="Arial"/>
        <family val="2"/>
      </rPr>
      <t>H-IOCA</t>
    </r>
  </si>
  <si>
    <r>
      <t>N</t>
    </r>
    <r>
      <rPr>
        <sz val="11"/>
        <rFont val="Arial"/>
        <family val="2"/>
      </rPr>
      <t>/A</t>
    </r>
  </si>
  <si>
    <t>I/O Controller Connecting Cable</t>
  </si>
  <si>
    <t>EH-CB05A</t>
  </si>
  <si>
    <t>EH-CB10A</t>
  </si>
  <si>
    <t>EH-CB20A</t>
  </si>
  <si>
    <t>Others</t>
  </si>
  <si>
    <t>EH-OBMEM</t>
  </si>
  <si>
    <t>EH-DUM</t>
  </si>
  <si>
    <t>EH-TMCV</t>
  </si>
  <si>
    <r>
      <t>m</t>
    </r>
    <r>
      <rPr>
        <sz val="11"/>
        <rFont val="Arial"/>
        <family val="2"/>
      </rPr>
      <t xml:space="preserve">inimum </t>
    </r>
    <r>
      <rPr>
        <sz val="11"/>
        <rFont val="Arial"/>
        <family val="2"/>
      </rPr>
      <t>10 pcs/lot/order</t>
    </r>
  </si>
  <si>
    <t>Terminal Block for 32/64-point I/O modules</t>
  </si>
  <si>
    <t>HPX7DS-40V6</t>
  </si>
  <si>
    <t>Connection cable between 32/64-point I/O module and terminal block</t>
  </si>
  <si>
    <t>EH-CBM01W</t>
  </si>
  <si>
    <t>EH-OB485</t>
  </si>
  <si>
    <t>1m, connector at each end</t>
  </si>
  <si>
    <t>EH-CBM03W</t>
  </si>
  <si>
    <t>EH-OBUSB</t>
  </si>
  <si>
    <t>3m, connector at each end</t>
  </si>
  <si>
    <t>EH-CBM05W</t>
  </si>
  <si>
    <t>5m, connector at each end</t>
  </si>
  <si>
    <t>EH-CBM10W</t>
  </si>
  <si>
    <t>10m, connector at each end</t>
  </si>
  <si>
    <t>Cable for 32/64-point I/O modules (Connector at one end only)</t>
  </si>
  <si>
    <t>EH-CBM01</t>
  </si>
  <si>
    <t>1m, connector at one end only</t>
  </si>
  <si>
    <t>EH-CBM03</t>
  </si>
  <si>
    <t>3m, connector at one end only</t>
  </si>
  <si>
    <t>EH-CBM05</t>
  </si>
  <si>
    <t>5m, connector at one end only</t>
  </si>
  <si>
    <t>EH-CBM10</t>
  </si>
  <si>
    <t>10m, connector at one end only</t>
  </si>
  <si>
    <t>Counter module Cable</t>
  </si>
  <si>
    <r>
      <t>EH-CUC0</t>
    </r>
    <r>
      <rPr>
        <sz val="11"/>
        <rFont val="Arial"/>
        <family val="2"/>
      </rPr>
      <t>1</t>
    </r>
  </si>
  <si>
    <r>
      <t>E</t>
    </r>
    <r>
      <rPr>
        <sz val="11"/>
        <rFont val="Arial"/>
        <family val="2"/>
      </rPr>
      <t>H-CUC02</t>
    </r>
  </si>
  <si>
    <t>2m, connector at one end only</t>
  </si>
  <si>
    <r>
      <t>E</t>
    </r>
    <r>
      <rPr>
        <sz val="11"/>
        <rFont val="Arial"/>
        <family val="2"/>
      </rPr>
      <t>H-CUC03</t>
    </r>
  </si>
  <si>
    <r>
      <t>E</t>
    </r>
    <r>
      <rPr>
        <sz val="11"/>
        <rFont val="Arial"/>
        <family val="2"/>
      </rPr>
      <t>H-CUC04</t>
    </r>
  </si>
  <si>
    <t>4m, connector at one end only</t>
  </si>
  <si>
    <t>(*1) Minimum lot size 100 pcs.</t>
  </si>
  <si>
    <r>
      <t>E</t>
    </r>
    <r>
      <rPr>
        <sz val="11"/>
        <rFont val="Arial"/>
        <family val="2"/>
      </rPr>
      <t>H-CUC05</t>
    </r>
  </si>
  <si>
    <t>Expansion Unit (*2)</t>
  </si>
  <si>
    <t>Cable for EH-XD32H/EH-YT32H</t>
  </si>
  <si>
    <r>
      <t>C</t>
    </r>
    <r>
      <rPr>
        <sz val="11"/>
        <rFont val="Arial"/>
        <family val="2"/>
      </rPr>
      <t>BM-02</t>
    </r>
  </si>
  <si>
    <r>
      <t>CBM-0</t>
    </r>
    <r>
      <rPr>
        <sz val="11"/>
        <rFont val="Arial"/>
        <family val="2"/>
      </rPr>
      <t>5</t>
    </r>
  </si>
  <si>
    <t>EH-D14EDT</t>
  </si>
  <si>
    <r>
      <t>CBM-</t>
    </r>
    <r>
      <rPr>
        <sz val="11"/>
        <rFont val="Arial"/>
        <family val="2"/>
      </rPr>
      <t>10</t>
    </r>
  </si>
  <si>
    <t>EH-D14EDTP</t>
  </si>
  <si>
    <t>EH-D14EDTPS</t>
  </si>
  <si>
    <t>Adaptor cable for 64 points IO module</t>
  </si>
  <si>
    <t>EH-A14EDR</t>
  </si>
  <si>
    <t>EH-CBMR5XRP</t>
  </si>
  <si>
    <t>EH-D14EDR</t>
  </si>
  <si>
    <t>EH-D28EDTPS</t>
  </si>
  <si>
    <t>EH-D28EDR</t>
  </si>
  <si>
    <t>EH-A28EDR</t>
  </si>
  <si>
    <t>EH-D28EDT</t>
  </si>
  <si>
    <r>
      <t>EH-</t>
    </r>
    <r>
      <rPr>
        <sz val="11"/>
        <rFont val="Arial"/>
        <family val="2"/>
      </rPr>
      <t>D28EDTP</t>
    </r>
  </si>
  <si>
    <t>EH-D64EDT</t>
  </si>
  <si>
    <t>EH-CBM01XRP</t>
  </si>
  <si>
    <t>EH-D64EDR</t>
  </si>
  <si>
    <t>EH-A64EDR</t>
  </si>
  <si>
    <t>EH-D64EDTPS</t>
  </si>
  <si>
    <t>EH-D6EAN</t>
  </si>
  <si>
    <t>EH-CBM03XRP</t>
  </si>
  <si>
    <t>4AI/2AO</t>
  </si>
  <si>
    <t>EH-A6EAN</t>
  </si>
  <si>
    <t>EH-CBM05XRP</t>
  </si>
  <si>
    <t>EH-A6ERTD</t>
  </si>
  <si>
    <t>4RTD/2AO</t>
  </si>
  <si>
    <t>EH-A4ERTD</t>
  </si>
  <si>
    <t>4RTD</t>
  </si>
  <si>
    <t>EH-CBM10XRP</t>
  </si>
  <si>
    <t>EH-D6ERTD</t>
  </si>
  <si>
    <t>EH-D4ERTD</t>
  </si>
  <si>
    <t>EH-D8ED</t>
  </si>
  <si>
    <r>
      <t>D</t>
    </r>
    <r>
      <rPr>
        <sz val="11"/>
        <rFont val="Arial"/>
        <family val="2"/>
      </rPr>
      <t>C/DC</t>
    </r>
  </si>
  <si>
    <t>EH-D8ETPS</t>
  </si>
  <si>
    <r>
      <t>D</t>
    </r>
    <r>
      <rPr>
        <sz val="11"/>
        <rFont val="Arial"/>
        <family val="2"/>
      </rPr>
      <t>C/Tr (Source) with SCP</t>
    </r>
  </si>
  <si>
    <t>EH-CBMR5YRP</t>
  </si>
  <si>
    <t>EH-D8ET</t>
  </si>
  <si>
    <t>DC/Tr</t>
  </si>
  <si>
    <t>EH-D8ER</t>
  </si>
  <si>
    <r>
      <t>D</t>
    </r>
    <r>
      <rPr>
        <sz val="11"/>
        <rFont val="Arial"/>
        <family val="2"/>
      </rPr>
      <t>C/RY</t>
    </r>
  </si>
  <si>
    <t>EH-D8EDTPS</t>
  </si>
  <si>
    <t>EH-D8EDT</t>
  </si>
  <si>
    <t>EH-D8EDR</t>
  </si>
  <si>
    <r>
      <t>D</t>
    </r>
    <r>
      <rPr>
        <sz val="11"/>
        <rFont val="Arial"/>
        <family val="2"/>
      </rPr>
      <t>C/DC/RY</t>
    </r>
  </si>
  <si>
    <t>EH-CBM01YRP</t>
  </si>
  <si>
    <t>EH-D16ED</t>
  </si>
  <si>
    <r>
      <t>D</t>
    </r>
    <r>
      <rPr>
        <sz val="11"/>
        <rFont val="Arial"/>
        <family val="2"/>
      </rPr>
      <t>C/DC</t>
    </r>
  </si>
  <si>
    <t>EH-D16ETPS</t>
  </si>
  <si>
    <t>DC/Tr (Source) with SCP</t>
  </si>
  <si>
    <t>EH-CBM03YRP</t>
  </si>
  <si>
    <t>EH-D16ET</t>
  </si>
  <si>
    <t>EH-D16ER</t>
  </si>
  <si>
    <t>EH-CBM05YRP</t>
  </si>
  <si>
    <r>
      <t>D</t>
    </r>
    <r>
      <rPr>
        <sz val="11"/>
        <rFont val="Arial"/>
        <family val="2"/>
      </rPr>
      <t>C/RY</t>
    </r>
  </si>
  <si>
    <t>EH-D6ETC</t>
  </si>
  <si>
    <t>EH-CBM10YRP</t>
  </si>
  <si>
    <t>4TC/2AO</t>
  </si>
  <si>
    <t>EH-D4ETC</t>
  </si>
  <si>
    <t>4TC</t>
  </si>
  <si>
    <t>EH-A2EP</t>
  </si>
  <si>
    <t>2-axes</t>
  </si>
  <si>
    <t>EH-D2EP</t>
  </si>
  <si>
    <t>Expansion Cable</t>
  </si>
  <si>
    <t>EH-MCB10</t>
  </si>
  <si>
    <t>1.0m</t>
  </si>
  <si>
    <t>EH-MCB05</t>
  </si>
  <si>
    <t>0.5m</t>
  </si>
  <si>
    <t>EH-MCB01</t>
  </si>
  <si>
    <t>0.1m</t>
  </si>
  <si>
    <t>(*2): From 2004/April production, each expansion unit will have one "EH-MB01" cable attached.</t>
  </si>
  <si>
    <t>Large H Series</t>
  </si>
  <si>
    <t>HAUL-LARGEH</t>
  </si>
  <si>
    <t>AVR2-08H</t>
  </si>
  <si>
    <t>EXU-04H</t>
  </si>
  <si>
    <t>EXU-07H</t>
  </si>
  <si>
    <t>EXU-11H</t>
  </si>
  <si>
    <t>DC (AC) Input Module</t>
  </si>
  <si>
    <t>XDC24AH</t>
  </si>
  <si>
    <t>XDC48AH</t>
  </si>
  <si>
    <t>XDC24BH</t>
  </si>
  <si>
    <t>XDC48BH</t>
  </si>
  <si>
    <t>XHS24BH</t>
  </si>
  <si>
    <t>XDC12D3H</t>
  </si>
  <si>
    <t>XDC24D3H</t>
  </si>
  <si>
    <t>XAC10A2H</t>
  </si>
  <si>
    <t>XAC20AH</t>
  </si>
  <si>
    <t>XAC10B2H</t>
  </si>
  <si>
    <t>XAC20BH</t>
  </si>
  <si>
    <t>YTR48AH</t>
  </si>
  <si>
    <t>YTR48BH</t>
  </si>
  <si>
    <t>YTR24D3H</t>
  </si>
  <si>
    <t>YTS48AH</t>
  </si>
  <si>
    <t>YTS48BH</t>
  </si>
  <si>
    <t>YTS24D3H</t>
  </si>
  <si>
    <t>YSR20B2H</t>
  </si>
  <si>
    <t>YRY20AH</t>
  </si>
  <si>
    <t>YRY20BH</t>
  </si>
  <si>
    <t>YDR20AH</t>
  </si>
  <si>
    <t>XAGV08H</t>
  </si>
  <si>
    <t>XAGC08H</t>
  </si>
  <si>
    <t>XAGV12H</t>
  </si>
  <si>
    <t>XAGC12H</t>
  </si>
  <si>
    <t>XAGV121H</t>
  </si>
  <si>
    <t>XAGV122H</t>
  </si>
  <si>
    <t>YAGV08H</t>
  </si>
  <si>
    <t>YAGC08H</t>
  </si>
  <si>
    <t>YAGV12H</t>
  </si>
  <si>
    <t>YAGC12H</t>
  </si>
  <si>
    <t>YAGV121H</t>
  </si>
  <si>
    <t>YAGV122H</t>
  </si>
  <si>
    <t>XCU001H</t>
  </si>
  <si>
    <t>XCU232H</t>
  </si>
  <si>
    <t>DUMMY-H</t>
  </si>
  <si>
    <t>CB-LEDH</t>
  </si>
  <si>
    <t>CBEM-01</t>
  </si>
  <si>
    <t>Quotation</t>
  </si>
  <si>
    <t>CBEM-03</t>
  </si>
  <si>
    <t>CBEM-05</t>
  </si>
  <si>
    <t>CBEM-10</t>
  </si>
  <si>
    <t>CBEM-15</t>
  </si>
  <si>
    <t>CBEM-Z</t>
  </si>
  <si>
    <t>Web Controller</t>
  </si>
  <si>
    <t>HAUL-Web Controller</t>
  </si>
  <si>
    <t>　</t>
  </si>
  <si>
    <t>10 points / Analog</t>
  </si>
  <si>
    <t>EH-WD10DR</t>
  </si>
  <si>
    <t>EH-WA23DR</t>
  </si>
  <si>
    <t>EH-WD23DR</t>
  </si>
  <si>
    <t>Software, Cable, Battery, Others</t>
  </si>
  <si>
    <t>HAUL-Software, Others</t>
  </si>
  <si>
    <t>MICRO-
EH</t>
  </si>
  <si>
    <t>EHV+</t>
  </si>
  <si>
    <t>EH</t>
  </si>
  <si>
    <t>Large H</t>
  </si>
  <si>
    <t>Web Con</t>
  </si>
  <si>
    <t>Programming Software</t>
  </si>
  <si>
    <t>HX-CDS</t>
  </si>
  <si>
    <t>HLW-PCRE</t>
  </si>
  <si>
    <t>EH-MLWE</t>
  </si>
  <si>
    <t>EH-CTE-E</t>
  </si>
  <si>
    <t>PLC-PC Connecting Cable</t>
  </si>
  <si>
    <t>EH-VCB02</t>
  </si>
  <si>
    <r>
      <t>N</t>
    </r>
    <r>
      <rPr>
        <sz val="11"/>
        <rFont val="Arial"/>
        <family val="2"/>
      </rPr>
      <t>/A</t>
    </r>
  </si>
  <si>
    <r>
      <t>N</t>
    </r>
    <r>
      <rPr>
        <sz val="11"/>
        <rFont val="Arial"/>
        <family val="2"/>
      </rPr>
      <t>/A</t>
    </r>
  </si>
  <si>
    <r>
      <t>N</t>
    </r>
    <r>
      <rPr>
        <sz val="11"/>
        <rFont val="Arial"/>
        <family val="2"/>
      </rPr>
      <t>/A</t>
    </r>
  </si>
  <si>
    <t>WVCB02H</t>
  </si>
  <si>
    <r>
      <t>N</t>
    </r>
    <r>
      <rPr>
        <sz val="11"/>
        <rFont val="Arial"/>
        <family val="2"/>
      </rPr>
      <t>/A</t>
    </r>
  </si>
  <si>
    <r>
      <t>N</t>
    </r>
    <r>
      <rPr>
        <sz val="11"/>
        <rFont val="Arial"/>
        <family val="2"/>
      </rPr>
      <t>/A</t>
    </r>
  </si>
  <si>
    <t>Cable Adapter</t>
  </si>
  <si>
    <r>
      <t>EH-RS05</t>
    </r>
    <r>
      <rPr>
        <sz val="11"/>
        <rFont val="ＭＳ Ｐゴシック"/>
      </rPr>
      <t>　</t>
    </r>
  </si>
  <si>
    <r>
      <t>N</t>
    </r>
    <r>
      <rPr>
        <sz val="11"/>
        <rFont val="Arial"/>
        <family val="2"/>
      </rPr>
      <t>/A</t>
    </r>
  </si>
  <si>
    <r>
      <t>N</t>
    </r>
    <r>
      <rPr>
        <sz val="11"/>
        <rFont val="Arial"/>
        <family val="2"/>
      </rPr>
      <t>/A</t>
    </r>
  </si>
  <si>
    <r>
      <t>N</t>
    </r>
    <r>
      <rPr>
        <sz val="11"/>
        <rFont val="Arial"/>
        <family val="2"/>
      </rPr>
      <t>/A</t>
    </r>
  </si>
  <si>
    <t>Lithium Battery for data memory back-up</t>
  </si>
  <si>
    <r>
      <t>M</t>
    </r>
    <r>
      <rPr>
        <sz val="11"/>
        <rFont val="Arial"/>
        <family val="2"/>
      </rPr>
      <t>V</t>
    </r>
    <r>
      <rPr>
        <sz val="11"/>
        <rFont val="Arial"/>
        <family val="2"/>
      </rPr>
      <t>-BAT</t>
    </r>
  </si>
  <si>
    <t>EH-MBAT</t>
  </si>
  <si>
    <r>
      <rPr>
        <sz val="11"/>
        <rFont val="Meiryo UI"/>
      </rPr>
      <t>✔</t>
    </r>
    <r>
      <rPr>
        <sz val="11"/>
        <rFont val="Arial"/>
        <family val="2"/>
      </rPr>
      <t>*</t>
    </r>
  </si>
  <si>
    <t>for 23/28</t>
  </si>
  <si>
    <t>EH-MBATL</t>
  </si>
  <si>
    <r>
      <rPr>
        <sz val="11"/>
        <rFont val="Meiryo UI"/>
      </rPr>
      <t>✔</t>
    </r>
    <r>
      <rPr>
        <sz val="11"/>
        <rFont val="Arial"/>
        <family val="2"/>
      </rPr>
      <t>*</t>
    </r>
  </si>
  <si>
    <t>Long Type for 20/40/64</t>
  </si>
  <si>
    <r>
      <t>EH-MBATL</t>
    </r>
    <r>
      <rPr>
        <sz val="11"/>
        <rFont val="Arial"/>
        <family val="2"/>
      </rPr>
      <t>C</t>
    </r>
  </si>
  <si>
    <r>
      <rPr>
        <sz val="11"/>
        <rFont val="Meiryo UI"/>
      </rPr>
      <t>✔</t>
    </r>
    <r>
      <rPr>
        <sz val="11"/>
        <rFont val="Arial"/>
        <family val="2"/>
      </rPr>
      <t>*</t>
    </r>
  </si>
  <si>
    <t>Long Type for 23/28</t>
  </si>
  <si>
    <t>LIBAT-H</t>
  </si>
  <si>
    <t>* 23 pts type Only</t>
  </si>
  <si>
    <t>EM/EM-II/H-200/250/252</t>
  </si>
  <si>
    <t>HAUL-EM/H200</t>
  </si>
  <si>
    <t>PSM3-A</t>
  </si>
  <si>
    <t>For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</si>
</sst>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164" formatCode="0000\-0000"/>
    <numFmt numFmtId="165" formatCode="mmmm\ dd\,\ yyyy"/>
    <numFmt numFmtId="166" formatCode="#,##0.0;[Red]\-#,##0.0"/>
    <numFmt numFmtId="167" formatCode="&quot;From &quot;mmmm\ dd\,\ yyyy"/>
    <numFmt numFmtId="168" formatCode="\ @"/>
    <numFmt numFmtId="169" formatCode="0.0"/>
    <numFmt numFmtId="170" formatCode="&quot; &quot;@"/>
  </numFmts>
  <fonts count="26">
    <font>
      <sz val="11"/>
      <color rgb="FF000000"/>
      <name val="MS PGothic"/>
    </font>
    <font>
      <b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20"/>
      <name val="Arial"/>
      <family val="2"/>
    </font>
    <font>
      <sz val="11"/>
      <color rgb="FF38761D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MS PGothic"/>
      <family val="2"/>
    </font>
    <font>
      <sz val="9"/>
      <name val="Arial"/>
      <family val="2"/>
    </font>
    <font>
      <sz val="12"/>
      <color rgb="FF38761D"/>
      <name val="Arial"/>
      <family val="2"/>
    </font>
    <font>
      <sz val="11"/>
      <name val="MS PGothic"/>
      <family val="2"/>
    </font>
    <font>
      <b/>
      <sz val="11"/>
      <color rgb="FF7F7F7F"/>
      <name val="Arial"/>
      <family val="2"/>
    </font>
    <font>
      <sz val="11"/>
      <color rgb="FF7F7F7F"/>
      <name val="Arial"/>
      <family val="2"/>
    </font>
    <font>
      <sz val="11"/>
      <name val="Noto Sans Symbols"/>
    </font>
    <font>
      <sz val="7"/>
      <name val="Arial"/>
      <family val="2"/>
    </font>
    <font>
      <sz val="8"/>
      <name val="Arial"/>
      <family val="2"/>
    </font>
    <font>
      <sz val="11"/>
      <color rgb="FF38761D"/>
      <name val="MS PGothic"/>
      <family val="2"/>
    </font>
    <font>
      <b/>
      <sz val="11"/>
      <color rgb="FF7F7F7F"/>
      <name val="ＭＳ Ｐゴシック"/>
    </font>
    <font>
      <sz val="11"/>
      <name val="ＭＳ Ｐゴシック"/>
    </font>
    <font>
      <sz val="11"/>
      <name val="Meiryo UI"/>
    </font>
    <font>
      <sz val="11"/>
      <color rgb="FF000000"/>
      <name val="MS PGothic"/>
      <family val="2"/>
    </font>
    <font>
      <sz val="10"/>
      <name val="ＭＳ ゴシック"/>
      <family val="3"/>
      <charset val="128"/>
    </font>
    <font>
      <sz val="11"/>
      <color rgb="FF5E913B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6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/>
      <top style="dotted">
        <color rgb="FF000000"/>
      </top>
      <bottom style="thin">
        <color indexed="64"/>
      </bottom>
      <diagonal/>
    </border>
  </borders>
  <cellStyleXfs count="3">
    <xf numFmtId="0" fontId="0" fillId="0" borderId="0"/>
    <xf numFmtId="44" fontId="23" fillId="0" borderId="0" applyFont="0" applyFill="0" applyBorder="0" applyAlignment="0" applyProtection="0"/>
    <xf numFmtId="0" fontId="24" fillId="0" borderId="0"/>
  </cellStyleXfs>
  <cellXfs count="355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8" fontId="6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7" fontId="2" fillId="0" borderId="0" xfId="0" applyNumberFormat="1" applyFont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3" fillId="0" borderId="0" xfId="0" applyFont="1"/>
    <xf numFmtId="0" fontId="19" fillId="0" borderId="0" xfId="0" applyFont="1"/>
    <xf numFmtId="44" fontId="6" fillId="0" borderId="0" xfId="1" applyFont="1" applyAlignment="1">
      <alignment vertical="center"/>
    </xf>
    <xf numFmtId="0" fontId="1" fillId="0" borderId="0" xfId="0" applyFont="1" applyAlignment="1" applyProtection="1">
      <alignment vertical="center"/>
    </xf>
    <xf numFmtId="164" fontId="3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165" fontId="3" fillId="0" borderId="2" xfId="0" applyNumberFormat="1" applyFont="1" applyBorder="1" applyAlignment="1" applyProtection="1">
      <alignment horizontal="center" vertical="center"/>
    </xf>
    <xf numFmtId="165" fontId="6" fillId="0" borderId="2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164" fontId="3" fillId="0" borderId="6" xfId="0" applyNumberFormat="1" applyFont="1" applyBorder="1" applyAlignment="1" applyProtection="1">
      <alignment horizontal="center" vertical="center"/>
    </xf>
    <xf numFmtId="38" fontId="6" fillId="0" borderId="12" xfId="0" applyNumberFormat="1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164" fontId="3" fillId="0" borderId="9" xfId="0" applyNumberFormat="1" applyFont="1" applyBorder="1" applyAlignment="1" applyProtection="1">
      <alignment horizontal="center" vertical="center"/>
    </xf>
    <xf numFmtId="38" fontId="6" fillId="0" borderId="7" xfId="0" applyNumberFormat="1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168" fontId="8" fillId="0" borderId="10" xfId="0" applyNumberFormat="1" applyFont="1" applyBorder="1" applyAlignment="1" applyProtection="1">
      <alignment vertical="center"/>
    </xf>
    <xf numFmtId="164" fontId="3" fillId="0" borderId="7" xfId="0" applyNumberFormat="1" applyFont="1" applyBorder="1" applyAlignment="1" applyProtection="1">
      <alignment horizontal="center" vertical="center"/>
    </xf>
    <xf numFmtId="3" fontId="6" fillId="0" borderId="7" xfId="0" applyNumberFormat="1" applyFont="1" applyBorder="1" applyAlignment="1" applyProtection="1">
      <alignment vertical="center"/>
    </xf>
    <xf numFmtId="3" fontId="3" fillId="0" borderId="7" xfId="0" applyNumberFormat="1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168" fontId="3" fillId="0" borderId="1" xfId="0" applyNumberFormat="1" applyFont="1" applyBorder="1" applyAlignment="1" applyProtection="1">
      <alignment vertical="center"/>
    </xf>
    <xf numFmtId="164" fontId="3" fillId="0" borderId="4" xfId="0" applyNumberFormat="1" applyFont="1" applyBorder="1" applyAlignment="1" applyProtection="1">
      <alignment horizontal="center" vertical="center"/>
    </xf>
    <xf numFmtId="4" fontId="6" fillId="0" borderId="3" xfId="0" applyNumberFormat="1" applyFont="1" applyBorder="1" applyAlignment="1" applyProtection="1">
      <alignment horizontal="center" vertical="center"/>
    </xf>
    <xf numFmtId="3" fontId="3" fillId="0" borderId="3" xfId="0" applyNumberFormat="1" applyFont="1" applyBorder="1" applyAlignment="1" applyProtection="1">
      <alignment vertical="center"/>
    </xf>
    <xf numFmtId="3" fontId="3" fillId="0" borderId="4" xfId="0" applyNumberFormat="1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38" fontId="6" fillId="0" borderId="0" xfId="0" applyNumberFormat="1" applyFont="1" applyAlignment="1" applyProtection="1">
      <alignment vertical="center"/>
    </xf>
    <xf numFmtId="166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38" fontId="6" fillId="0" borderId="5" xfId="0" applyNumberFormat="1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/>
    </xf>
    <xf numFmtId="164" fontId="3" fillId="0" borderId="17" xfId="0" applyNumberFormat="1" applyFont="1" applyBorder="1" applyAlignment="1" applyProtection="1">
      <alignment horizontal="center" vertical="center"/>
    </xf>
    <xf numFmtId="38" fontId="6" fillId="0" borderId="1" xfId="0" applyNumberFormat="1" applyFont="1" applyBorder="1" applyAlignment="1" applyProtection="1">
      <alignment horizontal="center" vertical="center" wrapText="1"/>
    </xf>
    <xf numFmtId="3" fontId="17" fillId="0" borderId="1" xfId="0" applyNumberFormat="1" applyFont="1" applyBorder="1" applyAlignment="1" applyProtection="1">
      <alignment horizontal="center" vertical="center" wrapText="1"/>
    </xf>
    <xf numFmtId="3" fontId="17" fillId="0" borderId="4" xfId="0" applyNumberFormat="1" applyFont="1" applyBorder="1" applyAlignment="1" applyProtection="1">
      <alignment horizontal="center" vertical="center" wrapText="1"/>
    </xf>
    <xf numFmtId="3" fontId="18" fillId="0" borderId="4" xfId="0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/>
    </xf>
    <xf numFmtId="168" fontId="8" fillId="0" borderId="2" xfId="0" applyNumberFormat="1" applyFont="1" applyBorder="1" applyAlignment="1" applyProtection="1">
      <alignment horizontal="left" vertical="center"/>
    </xf>
    <xf numFmtId="164" fontId="3" fillId="0" borderId="3" xfId="0" applyNumberFormat="1" applyFont="1" applyBorder="1" applyAlignment="1" applyProtection="1">
      <alignment horizontal="center" vertical="center"/>
    </xf>
    <xf numFmtId="3" fontId="6" fillId="0" borderId="3" xfId="0" applyNumberFormat="1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 shrinkToFit="1"/>
    </xf>
    <xf numFmtId="168" fontId="3" fillId="0" borderId="47" xfId="0" applyNumberFormat="1" applyFont="1" applyBorder="1" applyAlignment="1" applyProtection="1">
      <alignment horizontal="left" vertical="center"/>
    </xf>
    <xf numFmtId="164" fontId="3" fillId="0" borderId="48" xfId="0" applyNumberFormat="1" applyFont="1" applyBorder="1" applyAlignment="1" applyProtection="1">
      <alignment horizontal="center" vertical="center"/>
    </xf>
    <xf numFmtId="2" fontId="25" fillId="0" borderId="62" xfId="0" applyNumberFormat="1" applyFont="1" applyBorder="1" applyAlignment="1" applyProtection="1">
      <alignment horizontal="right" vertical="center"/>
    </xf>
    <xf numFmtId="0" fontId="13" fillId="0" borderId="47" xfId="0" applyFont="1" applyBorder="1" applyAlignment="1" applyProtection="1">
      <alignment horizontal="center" vertical="center"/>
    </xf>
    <xf numFmtId="3" fontId="3" fillId="0" borderId="47" xfId="0" applyNumberFormat="1" applyFont="1" applyBorder="1" applyAlignment="1" applyProtection="1">
      <alignment horizontal="center" vertical="center"/>
    </xf>
    <xf numFmtId="3" fontId="3" fillId="0" borderId="49" xfId="0" applyNumberFormat="1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vertical="center" shrinkToFit="1"/>
    </xf>
    <xf numFmtId="168" fontId="3" fillId="0" borderId="50" xfId="0" applyNumberFormat="1" applyFont="1" applyBorder="1" applyAlignment="1" applyProtection="1">
      <alignment vertical="center"/>
    </xf>
    <xf numFmtId="164" fontId="3" fillId="0" borderId="51" xfId="0" applyNumberFormat="1" applyFont="1" applyBorder="1" applyAlignment="1" applyProtection="1">
      <alignment horizontal="center" vertical="center"/>
    </xf>
    <xf numFmtId="3" fontId="3" fillId="0" borderId="52" xfId="0" applyNumberFormat="1" applyFont="1" applyBorder="1" applyAlignment="1" applyProtection="1">
      <alignment horizontal="center" vertical="center"/>
    </xf>
    <xf numFmtId="0" fontId="13" fillId="0" borderId="50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vertical="center"/>
    </xf>
    <xf numFmtId="168" fontId="3" fillId="0" borderId="50" xfId="0" applyNumberFormat="1" applyFont="1" applyBorder="1" applyAlignment="1" applyProtection="1">
      <alignment horizontal="left" vertical="center"/>
    </xf>
    <xf numFmtId="166" fontId="3" fillId="0" borderId="50" xfId="0" applyNumberFormat="1" applyFont="1" applyBorder="1" applyAlignment="1" applyProtection="1">
      <alignment horizontal="center" vertical="center"/>
    </xf>
    <xf numFmtId="166" fontId="3" fillId="0" borderId="52" xfId="0" applyNumberFormat="1" applyFont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vertical="center" shrinkToFit="1"/>
    </xf>
    <xf numFmtId="168" fontId="3" fillId="0" borderId="53" xfId="0" applyNumberFormat="1" applyFont="1" applyBorder="1" applyAlignment="1" applyProtection="1">
      <alignment horizontal="left" vertical="center"/>
    </xf>
    <xf numFmtId="164" fontId="3" fillId="0" borderId="54" xfId="0" applyNumberFormat="1" applyFont="1" applyBorder="1" applyAlignment="1" applyProtection="1">
      <alignment horizontal="center" vertical="center"/>
    </xf>
    <xf numFmtId="2" fontId="25" fillId="0" borderId="60" xfId="0" applyNumberFormat="1" applyFont="1" applyBorder="1" applyAlignment="1" applyProtection="1">
      <alignment horizontal="right" vertical="center"/>
    </xf>
    <xf numFmtId="166" fontId="3" fillId="0" borderId="53" xfId="0" applyNumberFormat="1" applyFont="1" applyBorder="1" applyAlignment="1" applyProtection="1">
      <alignment horizontal="center" vertical="center"/>
    </xf>
    <xf numFmtId="0" fontId="13" fillId="0" borderId="53" xfId="0" applyFont="1" applyBorder="1" applyAlignment="1" applyProtection="1">
      <alignment horizontal="center" vertical="center"/>
    </xf>
    <xf numFmtId="3" fontId="3" fillId="0" borderId="55" xfId="0" applyNumberFormat="1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vertical="center" shrinkToFit="1"/>
    </xf>
    <xf numFmtId="40" fontId="6" fillId="0" borderId="7" xfId="0" applyNumberFormat="1" applyFont="1" applyBorder="1" applyAlignment="1" applyProtection="1">
      <alignment vertical="center" shrinkToFit="1"/>
    </xf>
    <xf numFmtId="168" fontId="3" fillId="0" borderId="18" xfId="0" applyNumberFormat="1" applyFont="1" applyBorder="1" applyAlignment="1" applyProtection="1">
      <alignment vertical="center"/>
    </xf>
    <xf numFmtId="164" fontId="3" fillId="0" borderId="56" xfId="0" applyNumberFormat="1" applyFont="1" applyBorder="1" applyAlignment="1" applyProtection="1">
      <alignment horizontal="center" vertical="center"/>
    </xf>
    <xf numFmtId="2" fontId="25" fillId="0" borderId="61" xfId="0" applyNumberFormat="1" applyFont="1" applyBorder="1" applyAlignment="1" applyProtection="1">
      <alignment horizontal="right" vertical="center"/>
    </xf>
    <xf numFmtId="3" fontId="3" fillId="0" borderId="19" xfId="0" applyNumberFormat="1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3" fontId="3" fillId="0" borderId="14" xfId="0" applyNumberFormat="1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vertical="center"/>
    </xf>
    <xf numFmtId="168" fontId="3" fillId="0" borderId="8" xfId="0" applyNumberFormat="1" applyFont="1" applyBorder="1" applyAlignment="1" applyProtection="1">
      <alignment vertical="center"/>
    </xf>
    <xf numFmtId="2" fontId="25" fillId="0" borderId="63" xfId="0" applyNumberFormat="1" applyFont="1" applyBorder="1" applyAlignment="1" applyProtection="1">
      <alignment horizontal="right" vertical="center"/>
    </xf>
    <xf numFmtId="3" fontId="3" fillId="0" borderId="15" xfId="0" applyNumberFormat="1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/>
    </xf>
    <xf numFmtId="3" fontId="3" fillId="0" borderId="16" xfId="0" applyNumberFormat="1" applyFont="1" applyBorder="1" applyAlignment="1" applyProtection="1">
      <alignment horizontal="center" vertical="center"/>
    </xf>
    <xf numFmtId="40" fontId="25" fillId="0" borderId="1" xfId="0" applyNumberFormat="1" applyFont="1" applyBorder="1" applyAlignment="1" applyProtection="1">
      <alignment vertical="center" shrinkToFit="1"/>
    </xf>
    <xf numFmtId="3" fontId="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3" fontId="3" fillId="0" borderId="4" xfId="0" applyNumberFormat="1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left" vertical="center"/>
    </xf>
    <xf numFmtId="166" fontId="3" fillId="0" borderId="7" xfId="0" applyNumberFormat="1" applyFont="1" applyBorder="1" applyAlignment="1" applyProtection="1">
      <alignment horizontal="center" vertical="center"/>
    </xf>
    <xf numFmtId="169" fontId="3" fillId="0" borderId="7" xfId="0" applyNumberFormat="1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center" vertical="center"/>
    </xf>
    <xf numFmtId="168" fontId="3" fillId="0" borderId="13" xfId="0" applyNumberFormat="1" applyFont="1" applyBorder="1" applyAlignment="1" applyProtection="1">
      <alignment vertical="center"/>
    </xf>
    <xf numFmtId="164" fontId="3" fillId="0" borderId="57" xfId="0" applyNumberFormat="1" applyFont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vertical="center" shrinkToFit="1"/>
    </xf>
    <xf numFmtId="164" fontId="3" fillId="0" borderId="58" xfId="0" applyNumberFormat="1" applyFont="1" applyBorder="1" applyAlignment="1" applyProtection="1">
      <alignment horizontal="center" vertical="center"/>
    </xf>
    <xf numFmtId="166" fontId="3" fillId="0" borderId="26" xfId="0" applyNumberFormat="1" applyFont="1" applyBorder="1" applyAlignment="1" applyProtection="1">
      <alignment horizontal="center" vertical="center"/>
    </xf>
    <xf numFmtId="169" fontId="3" fillId="0" borderId="18" xfId="0" applyNumberFormat="1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vertical="center" shrinkToFit="1"/>
    </xf>
    <xf numFmtId="168" fontId="3" fillId="0" borderId="15" xfId="0" applyNumberFormat="1" applyFont="1" applyBorder="1" applyAlignment="1" applyProtection="1">
      <alignment vertical="center"/>
    </xf>
    <xf numFmtId="164" fontId="3" fillId="0" borderId="64" xfId="0" applyNumberFormat="1" applyFont="1" applyBorder="1" applyAlignment="1" applyProtection="1">
      <alignment horizontal="center" vertical="center"/>
    </xf>
    <xf numFmtId="166" fontId="3" fillId="0" borderId="27" xfId="0" applyNumberFormat="1" applyFont="1" applyBorder="1" applyAlignment="1" applyProtection="1">
      <alignment horizontal="center" vertical="center"/>
    </xf>
    <xf numFmtId="169" fontId="3" fillId="0" borderId="15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vertical="center" shrinkToFit="1"/>
    </xf>
    <xf numFmtId="0" fontId="13" fillId="0" borderId="0" xfId="0" applyFont="1" applyProtection="1"/>
    <xf numFmtId="38" fontId="6" fillId="0" borderId="0" xfId="0" applyNumberFormat="1" applyFont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44" fontId="6" fillId="0" borderId="7" xfId="1" applyFont="1" applyBorder="1" applyAlignment="1" applyProtection="1">
      <alignment vertical="center"/>
    </xf>
    <xf numFmtId="164" fontId="3" fillId="0" borderId="1" xfId="0" applyNumberFormat="1" applyFont="1" applyBorder="1" applyAlignment="1" applyProtection="1">
      <alignment horizontal="center" vertical="center"/>
    </xf>
    <xf numFmtId="44" fontId="25" fillId="0" borderId="2" xfId="1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44" fontId="25" fillId="0" borderId="7" xfId="1" applyFont="1" applyBorder="1" applyAlignment="1" applyProtection="1">
      <alignment vertical="center"/>
    </xf>
    <xf numFmtId="164" fontId="3" fillId="0" borderId="13" xfId="0" applyNumberFormat="1" applyFont="1" applyBorder="1" applyAlignment="1" applyProtection="1">
      <alignment horizontal="center" vertical="center"/>
    </xf>
    <xf numFmtId="44" fontId="25" fillId="0" borderId="14" xfId="1" applyFont="1" applyBorder="1" applyAlignment="1" applyProtection="1">
      <alignment vertical="center"/>
    </xf>
    <xf numFmtId="3" fontId="3" fillId="0" borderId="45" xfId="0" applyNumberFormat="1" applyFont="1" applyBorder="1" applyAlignment="1" applyProtection="1">
      <alignment vertical="center"/>
    </xf>
    <xf numFmtId="3" fontId="3" fillId="0" borderId="14" xfId="0" applyNumberFormat="1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164" fontId="3" fillId="0" borderId="15" xfId="0" applyNumberFormat="1" applyFont="1" applyBorder="1" applyAlignment="1" applyProtection="1">
      <alignment horizontal="center" vertical="center"/>
    </xf>
    <xf numFmtId="44" fontId="25" fillId="0" borderId="16" xfId="1" applyFont="1" applyBorder="1" applyAlignment="1" applyProtection="1">
      <alignment vertical="center"/>
    </xf>
    <xf numFmtId="3" fontId="3" fillId="0" borderId="46" xfId="0" applyNumberFormat="1" applyFont="1" applyBorder="1" applyAlignment="1" applyProtection="1">
      <alignment vertical="center"/>
    </xf>
    <xf numFmtId="3" fontId="3" fillId="0" borderId="16" xfId="0" applyNumberFormat="1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38" fontId="6" fillId="0" borderId="6" xfId="0" applyNumberFormat="1" applyFont="1" applyBorder="1" applyAlignment="1" applyProtection="1">
      <alignment horizontal="center" vertical="center" wrapText="1"/>
    </xf>
    <xf numFmtId="38" fontId="6" fillId="0" borderId="9" xfId="0" applyNumberFormat="1" applyFont="1" applyBorder="1" applyAlignment="1" applyProtection="1">
      <alignment horizontal="center" vertical="center" wrapText="1"/>
    </xf>
    <xf numFmtId="170" fontId="8" fillId="0" borderId="10" xfId="0" applyNumberFormat="1" applyFont="1" applyBorder="1" applyAlignment="1" applyProtection="1">
      <alignment vertical="center"/>
    </xf>
    <xf numFmtId="38" fontId="6" fillId="0" borderId="9" xfId="0" applyNumberFormat="1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 shrinkToFit="1"/>
    </xf>
    <xf numFmtId="170" fontId="3" fillId="0" borderId="1" xfId="0" applyNumberFormat="1" applyFont="1" applyBorder="1" applyAlignment="1" applyProtection="1">
      <alignment vertical="center"/>
    </xf>
    <xf numFmtId="40" fontId="6" fillId="0" borderId="6" xfId="0" applyNumberFormat="1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 shrinkToFit="1"/>
    </xf>
    <xf numFmtId="38" fontId="6" fillId="0" borderId="59" xfId="0" applyNumberFormat="1" applyFont="1" applyBorder="1" applyAlignment="1" applyProtection="1">
      <alignment vertical="center"/>
    </xf>
    <xf numFmtId="170" fontId="3" fillId="0" borderId="13" xfId="0" applyNumberFormat="1" applyFont="1" applyBorder="1" applyAlignment="1" applyProtection="1">
      <alignment vertical="center"/>
    </xf>
    <xf numFmtId="164" fontId="3" fillId="0" borderId="14" xfId="0" applyNumberFormat="1" applyFont="1" applyBorder="1" applyAlignment="1" applyProtection="1">
      <alignment horizontal="center" vertical="center"/>
    </xf>
    <xf numFmtId="40" fontId="6" fillId="0" borderId="20" xfId="0" applyNumberFormat="1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 shrinkToFit="1"/>
    </xf>
    <xf numFmtId="170" fontId="3" fillId="0" borderId="25" xfId="0" applyNumberFormat="1" applyFont="1" applyBorder="1" applyAlignment="1" applyProtection="1">
      <alignment vertical="center"/>
    </xf>
    <xf numFmtId="164" fontId="3" fillId="0" borderId="20" xfId="0" applyNumberFormat="1" applyFont="1" applyBorder="1" applyAlignment="1" applyProtection="1">
      <alignment horizontal="center" vertical="center"/>
    </xf>
    <xf numFmtId="170" fontId="3" fillId="0" borderId="8" xfId="0" applyNumberFormat="1" applyFont="1" applyBorder="1" applyAlignment="1" applyProtection="1">
      <alignment vertical="center"/>
    </xf>
    <xf numFmtId="40" fontId="6" fillId="0" borderId="17" xfId="0" applyNumberFormat="1" applyFont="1" applyBorder="1" applyAlignment="1" applyProtection="1">
      <alignment vertical="center"/>
    </xf>
    <xf numFmtId="168" fontId="3" fillId="0" borderId="25" xfId="0" applyNumberFormat="1" applyFont="1" applyBorder="1" applyAlignment="1" applyProtection="1">
      <alignment vertical="center"/>
    </xf>
    <xf numFmtId="164" fontId="3" fillId="0" borderId="16" xfId="0" applyNumberFormat="1" applyFont="1" applyBorder="1" applyAlignment="1" applyProtection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168" fontId="3" fillId="0" borderId="28" xfId="0" applyNumberFormat="1" applyFont="1" applyBorder="1" applyAlignment="1" applyProtection="1">
      <alignment vertical="center"/>
    </xf>
    <xf numFmtId="168" fontId="8" fillId="0" borderId="10" xfId="0" applyNumberFormat="1" applyFont="1" applyBorder="1" applyAlignment="1" applyProtection="1">
      <alignment horizontal="left" vertical="center"/>
    </xf>
    <xf numFmtId="40" fontId="6" fillId="0" borderId="0" xfId="0" applyNumberFormat="1" applyFont="1" applyAlignment="1" applyProtection="1">
      <alignment vertical="center"/>
    </xf>
    <xf numFmtId="168" fontId="3" fillId="0" borderId="25" xfId="0" applyNumberFormat="1" applyFont="1" applyBorder="1" applyAlignment="1" applyProtection="1">
      <alignment horizontal="left" vertical="center"/>
    </xf>
    <xf numFmtId="168" fontId="3" fillId="0" borderId="28" xfId="0" applyNumberFormat="1" applyFont="1" applyBorder="1" applyAlignment="1" applyProtection="1">
      <alignment horizontal="left" vertical="center"/>
    </xf>
    <xf numFmtId="168" fontId="3" fillId="0" borderId="18" xfId="0" applyNumberFormat="1" applyFont="1" applyBorder="1" applyAlignment="1" applyProtection="1">
      <alignment horizontal="left" vertical="center"/>
    </xf>
    <xf numFmtId="168" fontId="3" fillId="0" borderId="8" xfId="0" applyNumberFormat="1" applyFont="1" applyBorder="1" applyAlignment="1" applyProtection="1">
      <alignment horizontal="left" vertical="center"/>
    </xf>
    <xf numFmtId="168" fontId="3" fillId="0" borderId="13" xfId="0" applyNumberFormat="1" applyFont="1" applyBorder="1" applyAlignment="1" applyProtection="1">
      <alignment horizontal="left" vertical="center"/>
    </xf>
    <xf numFmtId="38" fontId="6" fillId="0" borderId="20" xfId="0" applyNumberFormat="1" applyFont="1" applyBorder="1" applyAlignment="1" applyProtection="1">
      <alignment horizontal="center" vertical="center"/>
    </xf>
    <xf numFmtId="164" fontId="3" fillId="0" borderId="18" xfId="0" applyNumberFormat="1" applyFont="1" applyBorder="1" applyAlignment="1" applyProtection="1">
      <alignment horizontal="center" vertical="center"/>
    </xf>
    <xf numFmtId="38" fontId="6" fillId="0" borderId="60" xfId="0" applyNumberFormat="1" applyFont="1" applyBorder="1" applyAlignment="1" applyProtection="1">
      <alignment horizontal="center" vertical="center"/>
    </xf>
    <xf numFmtId="38" fontId="6" fillId="0" borderId="2" xfId="0" applyNumberFormat="1" applyFont="1" applyBorder="1" applyAlignment="1" applyProtection="1">
      <alignment horizontal="center" vertical="center" wrapText="1"/>
    </xf>
    <xf numFmtId="38" fontId="6" fillId="0" borderId="8" xfId="0" applyNumberFormat="1" applyFont="1" applyBorder="1" applyAlignment="1" applyProtection="1">
      <alignment horizontal="center" vertical="center" wrapText="1"/>
    </xf>
    <xf numFmtId="3" fontId="11" fillId="0" borderId="8" xfId="0" applyNumberFormat="1" applyFont="1" applyBorder="1" applyAlignment="1" applyProtection="1">
      <alignment horizontal="center" vertical="center" wrapText="1"/>
    </xf>
    <xf numFmtId="3" fontId="11" fillId="0" borderId="10" xfId="0" applyNumberFormat="1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vertical="center"/>
    </xf>
    <xf numFmtId="164" fontId="3" fillId="0" borderId="12" xfId="0" applyNumberFormat="1" applyFont="1" applyBorder="1" applyAlignment="1" applyProtection="1">
      <alignment horizontal="center" vertical="center"/>
    </xf>
    <xf numFmtId="38" fontId="12" fillId="0" borderId="12" xfId="0" applyNumberFormat="1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38" fontId="6" fillId="0" borderId="7" xfId="0" applyNumberFormat="1" applyFont="1" applyBorder="1" applyAlignment="1" applyProtection="1">
      <alignment horizontal="center" vertical="center"/>
    </xf>
    <xf numFmtId="166" fontId="3" fillId="0" borderId="7" xfId="0" applyNumberFormat="1" applyFont="1" applyBorder="1" applyAlignment="1" applyProtection="1">
      <alignment vertical="center"/>
    </xf>
    <xf numFmtId="44" fontId="6" fillId="0" borderId="14" xfId="1" applyFont="1" applyBorder="1" applyAlignment="1" applyProtection="1">
      <alignment vertical="center"/>
    </xf>
    <xf numFmtId="169" fontId="3" fillId="0" borderId="13" xfId="0" applyNumberFormat="1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vertical="center"/>
    </xf>
    <xf numFmtId="44" fontId="6" fillId="0" borderId="20" xfId="1" applyFont="1" applyBorder="1" applyAlignment="1" applyProtection="1">
      <alignment vertical="center"/>
    </xf>
    <xf numFmtId="44" fontId="6" fillId="0" borderId="17" xfId="1" applyFont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44" fontId="6" fillId="0" borderId="12" xfId="1" applyFont="1" applyBorder="1" applyAlignment="1" applyProtection="1">
      <alignment vertical="center"/>
    </xf>
    <xf numFmtId="169" fontId="3" fillId="0" borderId="7" xfId="0" applyNumberFormat="1" applyFont="1" applyBorder="1" applyAlignment="1" applyProtection="1">
      <alignment vertical="center"/>
    </xf>
    <xf numFmtId="166" fontId="3" fillId="0" borderId="12" xfId="0" applyNumberFormat="1" applyFont="1" applyBorder="1" applyAlignment="1" applyProtection="1">
      <alignment horizontal="center" vertical="center"/>
    </xf>
    <xf numFmtId="169" fontId="3" fillId="0" borderId="12" xfId="0" applyNumberFormat="1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44" fontId="6" fillId="0" borderId="0" xfId="1" applyFont="1" applyAlignment="1" applyProtection="1">
      <alignment vertical="center"/>
    </xf>
    <xf numFmtId="38" fontId="3" fillId="0" borderId="7" xfId="0" applyNumberFormat="1" applyFont="1" applyBorder="1" applyAlignment="1" applyProtection="1">
      <alignment vertical="center"/>
    </xf>
    <xf numFmtId="38" fontId="3" fillId="0" borderId="13" xfId="0" applyNumberFormat="1" applyFont="1" applyBorder="1" applyAlignment="1" applyProtection="1">
      <alignment horizontal="center" vertical="center"/>
    </xf>
    <xf numFmtId="38" fontId="3" fillId="0" borderId="25" xfId="0" applyNumberFormat="1" applyFont="1" applyBorder="1" applyAlignment="1" applyProtection="1">
      <alignment horizontal="center" vertical="center"/>
    </xf>
    <xf numFmtId="38" fontId="3" fillId="0" borderId="8" xfId="0" applyNumberFormat="1" applyFont="1" applyBorder="1" applyAlignment="1" applyProtection="1">
      <alignment horizontal="center" vertical="center"/>
    </xf>
    <xf numFmtId="166" fontId="3" fillId="0" borderId="3" xfId="0" applyNumberFormat="1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vertical="center" shrinkToFit="1"/>
    </xf>
    <xf numFmtId="168" fontId="8" fillId="0" borderId="2" xfId="0" applyNumberFormat="1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 shrinkToFit="1"/>
    </xf>
    <xf numFmtId="38" fontId="3" fillId="0" borderId="3" xfId="0" applyNumberFormat="1" applyFont="1" applyBorder="1" applyAlignment="1" applyProtection="1">
      <alignment horizontal="center" vertical="center"/>
    </xf>
    <xf numFmtId="3" fontId="11" fillId="0" borderId="3" xfId="0" applyNumberFormat="1" applyFont="1" applyBorder="1" applyAlignment="1" applyProtection="1">
      <alignment horizontal="center" vertical="center" wrapText="1"/>
    </xf>
    <xf numFmtId="38" fontId="3" fillId="0" borderId="15" xfId="0" applyNumberFormat="1" applyFont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vertical="center"/>
    </xf>
    <xf numFmtId="164" fontId="3" fillId="2" borderId="31" xfId="0" applyNumberFormat="1" applyFont="1" applyFill="1" applyBorder="1" applyAlignment="1" applyProtection="1">
      <alignment horizontal="center" vertical="center"/>
    </xf>
    <xf numFmtId="44" fontId="6" fillId="2" borderId="31" xfId="1" applyFont="1" applyFill="1" applyBorder="1" applyAlignment="1" applyProtection="1">
      <alignment vertical="center"/>
    </xf>
    <xf numFmtId="38" fontId="3" fillId="2" borderId="31" xfId="0" applyNumberFormat="1" applyFont="1" applyFill="1" applyBorder="1" applyAlignment="1" applyProtection="1">
      <alignment vertical="center"/>
    </xf>
    <xf numFmtId="0" fontId="3" fillId="2" borderId="32" xfId="0" applyFont="1" applyFill="1" applyBorder="1" applyAlignment="1" applyProtection="1">
      <alignment vertical="center" shrinkToFit="1"/>
    </xf>
    <xf numFmtId="168" fontId="14" fillId="2" borderId="33" xfId="0" applyNumberFormat="1" applyFont="1" applyFill="1" applyBorder="1" applyAlignment="1" applyProtection="1">
      <alignment vertical="center"/>
    </xf>
    <xf numFmtId="164" fontId="15" fillId="2" borderId="34" xfId="0" applyNumberFormat="1" applyFont="1" applyFill="1" applyBorder="1" applyAlignment="1" applyProtection="1">
      <alignment horizontal="center" vertical="center"/>
    </xf>
    <xf numFmtId="44" fontId="6" fillId="2" borderId="34" xfId="1" applyFont="1" applyFill="1" applyBorder="1" applyAlignment="1" applyProtection="1">
      <alignment horizontal="center" vertical="center"/>
    </xf>
    <xf numFmtId="166" fontId="15" fillId="2" borderId="34" xfId="0" applyNumberFormat="1" applyFont="1" applyFill="1" applyBorder="1" applyAlignment="1" applyProtection="1">
      <alignment vertical="center"/>
    </xf>
    <xf numFmtId="0" fontId="15" fillId="2" borderId="34" xfId="0" applyFont="1" applyFill="1" applyBorder="1" applyAlignment="1" applyProtection="1">
      <alignment horizontal="center" vertical="center" wrapText="1"/>
    </xf>
    <xf numFmtId="0" fontId="3" fillId="2" borderId="35" xfId="0" applyFont="1" applyFill="1" applyBorder="1" applyAlignment="1" applyProtection="1">
      <alignment horizontal="center" vertical="center"/>
    </xf>
    <xf numFmtId="168" fontId="15" fillId="2" borderId="36" xfId="0" applyNumberFormat="1" applyFont="1" applyFill="1" applyBorder="1" applyAlignment="1" applyProtection="1">
      <alignment vertical="center"/>
    </xf>
    <xf numFmtId="164" fontId="15" fillId="2" borderId="37" xfId="0" applyNumberFormat="1" applyFont="1" applyFill="1" applyBorder="1" applyAlignment="1" applyProtection="1">
      <alignment horizontal="center" vertical="center"/>
    </xf>
    <xf numFmtId="44" fontId="6" fillId="2" borderId="20" xfId="1" applyFont="1" applyFill="1" applyBorder="1" applyAlignment="1" applyProtection="1">
      <alignment vertical="center"/>
    </xf>
    <xf numFmtId="166" fontId="15" fillId="2" borderId="13" xfId="0" applyNumberFormat="1" applyFont="1" applyFill="1" applyBorder="1" applyAlignment="1" applyProtection="1">
      <alignment horizontal="center" vertical="center"/>
    </xf>
    <xf numFmtId="169" fontId="15" fillId="2" borderId="13" xfId="0" applyNumberFormat="1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vertical="center"/>
    </xf>
    <xf numFmtId="44" fontId="6" fillId="2" borderId="38" xfId="1" applyFont="1" applyFill="1" applyBorder="1" applyAlignment="1" applyProtection="1">
      <alignment vertical="center"/>
    </xf>
    <xf numFmtId="166" fontId="15" fillId="2" borderId="36" xfId="0" applyNumberFormat="1" applyFont="1" applyFill="1" applyBorder="1" applyAlignment="1" applyProtection="1">
      <alignment horizontal="center" vertical="center"/>
    </xf>
    <xf numFmtId="169" fontId="15" fillId="2" borderId="36" xfId="0" applyNumberFormat="1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vertical="center"/>
    </xf>
    <xf numFmtId="168" fontId="15" fillId="2" borderId="39" xfId="0" applyNumberFormat="1" applyFont="1" applyFill="1" applyBorder="1" applyAlignment="1" applyProtection="1">
      <alignment vertical="center"/>
    </xf>
    <xf numFmtId="164" fontId="15" fillId="2" borderId="35" xfId="0" applyNumberFormat="1" applyFont="1" applyFill="1" applyBorder="1" applyAlignment="1" applyProtection="1">
      <alignment horizontal="center" vertical="center"/>
    </xf>
    <xf numFmtId="44" fontId="6" fillId="2" borderId="40" xfId="1" applyFont="1" applyFill="1" applyBorder="1" applyAlignment="1" applyProtection="1">
      <alignment vertical="center"/>
    </xf>
    <xf numFmtId="166" fontId="15" fillId="2" borderId="39" xfId="0" applyNumberFormat="1" applyFont="1" applyFill="1" applyBorder="1" applyAlignment="1" applyProtection="1">
      <alignment horizontal="center" vertical="center"/>
    </xf>
    <xf numFmtId="169" fontId="15" fillId="2" borderId="39" xfId="0" applyNumberFormat="1" applyFont="1" applyFill="1" applyBorder="1" applyAlignment="1" applyProtection="1">
      <alignment horizontal="center" vertical="center"/>
    </xf>
    <xf numFmtId="0" fontId="3" fillId="2" borderId="35" xfId="0" applyFont="1" applyFill="1" applyBorder="1" applyAlignment="1" applyProtection="1">
      <alignment vertical="center"/>
    </xf>
    <xf numFmtId="44" fontId="6" fillId="2" borderId="41" xfId="1" applyFont="1" applyFill="1" applyBorder="1" applyAlignment="1" applyProtection="1">
      <alignment vertical="center"/>
    </xf>
    <xf numFmtId="166" fontId="15" fillId="2" borderId="22" xfId="0" applyNumberFormat="1" applyFont="1" applyFill="1" applyBorder="1" applyAlignment="1" applyProtection="1">
      <alignment horizontal="center" vertical="center"/>
    </xf>
    <xf numFmtId="169" fontId="15" fillId="2" borderId="34" xfId="0" applyNumberFormat="1" applyFont="1" applyFill="1" applyBorder="1" applyAlignment="1" applyProtection="1">
      <alignment vertical="center"/>
    </xf>
    <xf numFmtId="44" fontId="6" fillId="2" borderId="41" xfId="1" applyFont="1" applyFill="1" applyBorder="1" applyAlignment="1" applyProtection="1">
      <alignment horizontal="center" vertical="center"/>
    </xf>
    <xf numFmtId="169" fontId="15" fillId="2" borderId="34" xfId="0" applyNumberFormat="1" applyFont="1" applyFill="1" applyBorder="1" applyAlignment="1" applyProtection="1">
      <alignment horizontal="center" vertical="center"/>
    </xf>
    <xf numFmtId="168" fontId="15" fillId="2" borderId="13" xfId="0" applyNumberFormat="1" applyFont="1" applyFill="1" applyBorder="1" applyAlignment="1" applyProtection="1">
      <alignment vertical="center"/>
    </xf>
    <xf numFmtId="164" fontId="15" fillId="2" borderId="24" xfId="0" applyNumberFormat="1" applyFont="1" applyFill="1" applyBorder="1" applyAlignment="1" applyProtection="1">
      <alignment horizontal="center" vertical="center"/>
    </xf>
    <xf numFmtId="44" fontId="6" fillId="2" borderId="14" xfId="1" applyFont="1" applyFill="1" applyBorder="1" applyAlignment="1" applyProtection="1">
      <alignment vertical="center"/>
    </xf>
    <xf numFmtId="168" fontId="15" fillId="2" borderId="18" xfId="0" applyNumberFormat="1" applyFont="1" applyFill="1" applyBorder="1" applyAlignment="1" applyProtection="1">
      <alignment vertical="center"/>
    </xf>
    <xf numFmtId="164" fontId="15" fillId="2" borderId="26" xfId="0" applyNumberFormat="1" applyFont="1" applyFill="1" applyBorder="1" applyAlignment="1" applyProtection="1">
      <alignment horizontal="center" vertical="center"/>
    </xf>
    <xf numFmtId="169" fontId="15" fillId="2" borderId="18" xfId="0" applyNumberFormat="1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vertical="center"/>
    </xf>
    <xf numFmtId="44" fontId="6" fillId="2" borderId="19" xfId="1" applyFont="1" applyFill="1" applyBorder="1" applyAlignment="1" applyProtection="1">
      <alignment vertical="center"/>
    </xf>
    <xf numFmtId="166" fontId="15" fillId="2" borderId="18" xfId="0" applyNumberFormat="1" applyFont="1" applyFill="1" applyBorder="1" applyAlignment="1" applyProtection="1">
      <alignment horizontal="center" vertical="center"/>
    </xf>
    <xf numFmtId="168" fontId="15" fillId="2" borderId="15" xfId="0" applyNumberFormat="1" applyFont="1" applyFill="1" applyBorder="1" applyAlignment="1" applyProtection="1">
      <alignment vertical="center"/>
    </xf>
    <xf numFmtId="164" fontId="15" fillId="2" borderId="27" xfId="0" applyNumberFormat="1" applyFont="1" applyFill="1" applyBorder="1" applyAlignment="1" applyProtection="1">
      <alignment horizontal="center" vertical="center"/>
    </xf>
    <xf numFmtId="44" fontId="6" fillId="2" borderId="16" xfId="1" applyFont="1" applyFill="1" applyBorder="1" applyAlignment="1" applyProtection="1">
      <alignment vertical="center"/>
    </xf>
    <xf numFmtId="166" fontId="15" fillId="2" borderId="15" xfId="0" applyNumberFormat="1" applyFont="1" applyFill="1" applyBorder="1" applyAlignment="1" applyProtection="1">
      <alignment horizontal="center" vertical="center"/>
    </xf>
    <xf numFmtId="169" fontId="15" fillId="2" borderId="15" xfId="0" applyNumberFormat="1" applyFont="1" applyFill="1" applyBorder="1" applyAlignment="1" applyProtection="1">
      <alignment horizontal="center" vertical="center"/>
    </xf>
    <xf numFmtId="44" fontId="6" fillId="2" borderId="9" xfId="1" applyFont="1" applyFill="1" applyBorder="1" applyAlignment="1" applyProtection="1">
      <alignment vertical="center"/>
    </xf>
    <xf numFmtId="44" fontId="6" fillId="0" borderId="7" xfId="1" applyFont="1" applyBorder="1" applyAlignment="1" applyProtection="1">
      <alignment horizontal="center" vertical="center"/>
    </xf>
    <xf numFmtId="169" fontId="3" fillId="0" borderId="7" xfId="0" applyNumberFormat="1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 shrinkToFit="1"/>
    </xf>
    <xf numFmtId="44" fontId="6" fillId="2" borderId="26" xfId="1" applyFont="1" applyFill="1" applyBorder="1" applyAlignment="1" applyProtection="1">
      <alignment vertical="center"/>
    </xf>
    <xf numFmtId="166" fontId="15" fillId="2" borderId="26" xfId="0" applyNumberFormat="1" applyFont="1" applyFill="1" applyBorder="1" applyAlignment="1" applyProtection="1">
      <alignment horizontal="center" vertical="center"/>
    </xf>
    <xf numFmtId="169" fontId="15" fillId="2" borderId="26" xfId="0" applyNumberFormat="1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vertical="center" shrinkToFit="1"/>
    </xf>
    <xf numFmtId="44" fontId="6" fillId="2" borderId="37" xfId="1" applyFont="1" applyFill="1" applyBorder="1" applyAlignment="1" applyProtection="1">
      <alignment vertical="center"/>
    </xf>
    <xf numFmtId="166" fontId="15" fillId="2" borderId="37" xfId="0" applyNumberFormat="1" applyFont="1" applyFill="1" applyBorder="1" applyAlignment="1" applyProtection="1">
      <alignment horizontal="center" vertical="center"/>
    </xf>
    <xf numFmtId="169" fontId="15" fillId="2" borderId="37" xfId="0" applyNumberFormat="1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vertical="center" shrinkToFit="1"/>
    </xf>
    <xf numFmtId="168" fontId="15" fillId="2" borderId="42" xfId="0" applyNumberFormat="1" applyFont="1" applyFill="1" applyBorder="1" applyAlignment="1" applyProtection="1">
      <alignment vertical="center"/>
    </xf>
    <xf numFmtId="164" fontId="15" fillId="2" borderId="43" xfId="0" applyNumberFormat="1" applyFont="1" applyFill="1" applyBorder="1" applyAlignment="1" applyProtection="1">
      <alignment horizontal="center" vertical="center"/>
    </xf>
    <xf numFmtId="44" fontId="6" fillId="2" borderId="43" xfId="1" applyFont="1" applyFill="1" applyBorder="1" applyAlignment="1" applyProtection="1">
      <alignment vertical="center"/>
    </xf>
    <xf numFmtId="166" fontId="15" fillId="2" borderId="43" xfId="0" applyNumberFormat="1" applyFont="1" applyFill="1" applyBorder="1" applyAlignment="1" applyProtection="1">
      <alignment horizontal="center" vertical="center"/>
    </xf>
    <xf numFmtId="169" fontId="15" fillId="2" borderId="43" xfId="0" applyNumberFormat="1" applyFont="1" applyFill="1" applyBorder="1" applyAlignment="1" applyProtection="1">
      <alignment horizontal="center" vertical="center"/>
    </xf>
    <xf numFmtId="0" fontId="3" fillId="2" borderId="43" xfId="0" applyFont="1" applyFill="1" applyBorder="1" applyAlignment="1" applyProtection="1">
      <alignment vertical="center" shrinkToFit="1"/>
    </xf>
    <xf numFmtId="168" fontId="3" fillId="0" borderId="2" xfId="0" applyNumberFormat="1" applyFont="1" applyBorder="1" applyAlignment="1" applyProtection="1">
      <alignment vertical="center"/>
    </xf>
    <xf numFmtId="44" fontId="6" fillId="0" borderId="3" xfId="1" applyFont="1" applyBorder="1" applyAlignment="1" applyProtection="1">
      <alignment vertical="center"/>
    </xf>
    <xf numFmtId="169" fontId="3" fillId="0" borderId="3" xfId="0" applyNumberFormat="1" applyFont="1" applyBorder="1" applyAlignment="1" applyProtection="1">
      <alignment vertical="center"/>
    </xf>
    <xf numFmtId="168" fontId="3" fillId="0" borderId="4" xfId="0" applyNumberFormat="1" applyFont="1" applyBorder="1" applyAlignment="1" applyProtection="1">
      <alignment vertical="center"/>
    </xf>
    <xf numFmtId="1" fontId="3" fillId="0" borderId="7" xfId="0" applyNumberFormat="1" applyFont="1" applyBorder="1" applyAlignment="1" applyProtection="1">
      <alignment vertical="center"/>
    </xf>
    <xf numFmtId="38" fontId="3" fillId="0" borderId="18" xfId="0" applyNumberFormat="1" applyFont="1" applyBorder="1" applyAlignment="1" applyProtection="1">
      <alignment horizontal="center" vertical="center"/>
    </xf>
    <xf numFmtId="168" fontId="3" fillId="0" borderId="44" xfId="0" applyNumberFormat="1" applyFont="1" applyBorder="1" applyAlignment="1" applyProtection="1">
      <alignment vertical="center"/>
    </xf>
    <xf numFmtId="164" fontId="3" fillId="0" borderId="30" xfId="0" applyNumberFormat="1" applyFont="1" applyBorder="1" applyAlignment="1" applyProtection="1">
      <alignment horizontal="center" vertical="center"/>
    </xf>
    <xf numFmtId="38" fontId="3" fillId="0" borderId="44" xfId="0" applyNumberFormat="1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vertical="center"/>
    </xf>
    <xf numFmtId="38" fontId="16" fillId="0" borderId="3" xfId="0" applyNumberFormat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left" vertical="center"/>
    </xf>
    <xf numFmtId="38" fontId="6" fillId="0" borderId="12" xfId="0" applyNumberFormat="1" applyFont="1" applyBorder="1" applyAlignment="1" applyProtection="1">
      <alignment vertical="center"/>
    </xf>
    <xf numFmtId="166" fontId="3" fillId="0" borderId="12" xfId="0" applyNumberFormat="1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left" vertical="center"/>
    </xf>
    <xf numFmtId="44" fontId="6" fillId="0" borderId="17" xfId="1" applyFont="1" applyBorder="1" applyAlignment="1" applyProtection="1">
      <alignment horizontal="right" vertical="center"/>
    </xf>
    <xf numFmtId="0" fontId="1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left" vertical="center"/>
    </xf>
    <xf numFmtId="44" fontId="6" fillId="0" borderId="16" xfId="1" applyFont="1" applyBorder="1" applyAlignment="1" applyProtection="1">
      <alignment horizontal="right" vertical="center"/>
    </xf>
    <xf numFmtId="3" fontId="13" fillId="0" borderId="16" xfId="0" applyNumberFormat="1" applyFont="1" applyBorder="1" applyAlignment="1" applyProtection="1">
      <alignment horizontal="center" vertical="center"/>
    </xf>
    <xf numFmtId="44" fontId="6" fillId="0" borderId="7" xfId="1" applyFont="1" applyBorder="1" applyAlignment="1" applyProtection="1">
      <alignment horizontal="right" vertical="center"/>
    </xf>
    <xf numFmtId="0" fontId="3" fillId="0" borderId="18" xfId="0" applyFont="1" applyBorder="1" applyAlignment="1" applyProtection="1">
      <alignment horizontal="left" vertical="center"/>
    </xf>
    <xf numFmtId="44" fontId="6" fillId="0" borderId="30" xfId="1" applyFont="1" applyBorder="1" applyAlignment="1" applyProtection="1">
      <alignment horizontal="right" vertical="center"/>
    </xf>
    <xf numFmtId="0" fontId="13" fillId="0" borderId="19" xfId="0" applyFont="1" applyBorder="1" applyAlignment="1" applyProtection="1">
      <alignment horizontal="center" vertical="center"/>
    </xf>
    <xf numFmtId="0" fontId="14" fillId="2" borderId="21" xfId="0" applyFont="1" applyFill="1" applyBorder="1" applyAlignment="1" applyProtection="1">
      <alignment horizontal="left" vertical="center"/>
    </xf>
    <xf numFmtId="164" fontId="3" fillId="2" borderId="22" xfId="0" applyNumberFormat="1" applyFont="1" applyFill="1" applyBorder="1" applyAlignment="1" applyProtection="1">
      <alignment horizontal="center" vertical="center"/>
    </xf>
    <xf numFmtId="44" fontId="6" fillId="2" borderId="22" xfId="1" applyFont="1" applyFill="1" applyBorder="1" applyAlignment="1" applyProtection="1">
      <alignment horizontal="right" vertical="center"/>
    </xf>
    <xf numFmtId="0" fontId="3" fillId="2" borderId="22" xfId="0" applyFont="1" applyFill="1" applyBorder="1" applyAlignment="1" applyProtection="1">
      <alignment horizontal="right" vertic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15" fillId="2" borderId="13" xfId="0" applyFont="1" applyFill="1" applyBorder="1" applyAlignment="1" applyProtection="1">
      <alignment horizontal="left" vertical="center"/>
    </xf>
    <xf numFmtId="44" fontId="6" fillId="2" borderId="24" xfId="1" applyFont="1" applyFill="1" applyBorder="1" applyAlignment="1" applyProtection="1">
      <alignment vertical="center"/>
    </xf>
    <xf numFmtId="0" fontId="15" fillId="2" borderId="24" xfId="0" applyFont="1" applyFill="1" applyBorder="1" applyAlignment="1" applyProtection="1">
      <alignment horizontal="center" vertical="center"/>
    </xf>
    <xf numFmtId="0" fontId="15" fillId="2" borderId="18" xfId="0" applyFont="1" applyFill="1" applyBorder="1" applyAlignment="1" applyProtection="1">
      <alignment horizontal="left" vertical="center"/>
    </xf>
    <xf numFmtId="0" fontId="15" fillId="2" borderId="26" xfId="0" applyFont="1" applyFill="1" applyBorder="1" applyAlignment="1" applyProtection="1">
      <alignment horizontal="center" vertical="center"/>
    </xf>
    <xf numFmtId="3" fontId="15" fillId="2" borderId="26" xfId="0" applyNumberFormat="1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left" vertical="center"/>
    </xf>
    <xf numFmtId="44" fontId="6" fillId="2" borderId="27" xfId="1" applyFont="1" applyFill="1" applyBorder="1" applyAlignment="1" applyProtection="1">
      <alignment vertical="center"/>
    </xf>
    <xf numFmtId="3" fontId="15" fillId="2" borderId="27" xfId="0" applyNumberFormat="1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4" fontId="6" fillId="2" borderId="24" xfId="1" applyFont="1" applyFill="1" applyBorder="1" applyAlignment="1" applyProtection="1">
      <alignment horizontal="right" vertical="center"/>
    </xf>
    <xf numFmtId="3" fontId="15" fillId="2" borderId="24" xfId="0" applyNumberFormat="1" applyFont="1" applyFill="1" applyBorder="1" applyAlignment="1" applyProtection="1">
      <alignment horizontal="center" vertical="center"/>
    </xf>
    <xf numFmtId="44" fontId="6" fillId="2" borderId="26" xfId="1" applyFont="1" applyFill="1" applyBorder="1" applyAlignment="1" applyProtection="1">
      <alignment horizontal="right" vertical="center"/>
    </xf>
    <xf numFmtId="0" fontId="3" fillId="0" borderId="18" xfId="0" applyFont="1" applyBorder="1" applyAlignment="1" applyProtection="1">
      <alignment horizontal="left"/>
    </xf>
    <xf numFmtId="164" fontId="3" fillId="0" borderId="19" xfId="0" applyNumberFormat="1" applyFont="1" applyBorder="1" applyAlignment="1" applyProtection="1">
      <alignment horizontal="center"/>
    </xf>
    <xf numFmtId="168" fontId="3" fillId="0" borderId="15" xfId="0" applyNumberFormat="1" applyFont="1" applyBorder="1" applyAlignment="1" applyProtection="1">
      <alignment horizontal="left" vertical="center"/>
    </xf>
    <xf numFmtId="3" fontId="13" fillId="0" borderId="1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168" fontId="3" fillId="0" borderId="1" xfId="0" applyNumberFormat="1" applyFont="1" applyBorder="1" applyAlignment="1" applyProtection="1">
      <alignment horizontal="left" vertical="center"/>
    </xf>
    <xf numFmtId="44" fontId="6" fillId="0" borderId="9" xfId="1" applyFont="1" applyBorder="1" applyAlignment="1" applyProtection="1">
      <alignment horizontal="right" vertical="center"/>
    </xf>
    <xf numFmtId="0" fontId="13" fillId="0" borderId="16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3" fontId="3" fillId="0" borderId="13" xfId="0" applyNumberFormat="1" applyFont="1" applyBorder="1" applyAlignment="1" applyProtection="1">
      <alignment horizontal="center" vertical="center"/>
    </xf>
    <xf numFmtId="3" fontId="3" fillId="0" borderId="18" xfId="0" applyNumberFormat="1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/>
    <xf numFmtId="164" fontId="3" fillId="0" borderId="5" xfId="0" applyNumberFormat="1" applyFont="1" applyBorder="1" applyAlignment="1" applyProtection="1">
      <alignment horizontal="center" vertical="center"/>
    </xf>
    <xf numFmtId="0" fontId="10" fillId="0" borderId="28" xfId="0" applyFont="1" applyBorder="1" applyProtection="1"/>
    <xf numFmtId="0" fontId="10" fillId="0" borderId="25" xfId="0" applyFont="1" applyBorder="1" applyProtection="1"/>
    <xf numFmtId="164" fontId="3" fillId="0" borderId="44" xfId="0" applyNumberFormat="1" applyFont="1" applyBorder="1" applyAlignment="1" applyProtection="1">
      <alignment horizontal="center" vertical="center"/>
    </xf>
    <xf numFmtId="0" fontId="10" fillId="0" borderId="8" xfId="0" applyFont="1" applyBorder="1" applyProtection="1"/>
    <xf numFmtId="0" fontId="3" fillId="0" borderId="2" xfId="0" applyFont="1" applyBorder="1" applyAlignment="1" applyProtection="1">
      <alignment horizontal="center" vertical="center"/>
    </xf>
    <xf numFmtId="0" fontId="10" fillId="0" borderId="3" xfId="0" applyFont="1" applyBorder="1" applyProtection="1"/>
    <xf numFmtId="165" fontId="3" fillId="0" borderId="2" xfId="0" applyNumberFormat="1" applyFont="1" applyBorder="1" applyAlignment="1" applyProtection="1">
      <alignment horizontal="center" vertical="center"/>
    </xf>
    <xf numFmtId="3" fontId="3" fillId="0" borderId="2" xfId="0" applyNumberFormat="1" applyFont="1" applyBorder="1" applyAlignment="1" applyProtection="1">
      <alignment horizontal="center" vertical="center"/>
    </xf>
    <xf numFmtId="0" fontId="10" fillId="0" borderId="4" xfId="0" applyFont="1" applyBorder="1" applyProtection="1"/>
    <xf numFmtId="3" fontId="3" fillId="0" borderId="11" xfId="0" applyNumberFormat="1" applyFont="1" applyBorder="1" applyAlignment="1" applyProtection="1">
      <alignment horizontal="center" vertical="center"/>
    </xf>
    <xf numFmtId="0" fontId="10" fillId="0" borderId="12" xfId="0" applyFont="1" applyBorder="1" applyProtection="1"/>
    <xf numFmtId="0" fontId="10" fillId="0" borderId="6" xfId="0" applyFont="1" applyBorder="1" applyProtection="1"/>
  </cellXfs>
  <cellStyles count="3">
    <cellStyle name="Currency" xfId="1" builtinId="4"/>
    <cellStyle name="Normal" xfId="0" builtinId="0"/>
    <cellStyle name="標準_J100 (2)" xfId="2"/>
  </cellStyles>
  <dxfs count="0"/>
  <tableStyles count="0" defaultTableStyle="TableStyleMedium2" defaultPivotStyle="PivotStyleLight16"/>
  <colors>
    <mruColors>
      <color rgb="FF5E91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>
      <selection activeCell="E2" sqref="E2"/>
    </sheetView>
  </sheetViews>
  <sheetFormatPr defaultColWidth="12.625" defaultRowHeight="15" customHeight="1"/>
  <cols>
    <col min="1" max="1" width="2.875" customWidth="1"/>
    <col min="2" max="2" width="32.625" customWidth="1"/>
    <col min="3" max="3" width="4.375" customWidth="1"/>
    <col min="4" max="4" width="32.625" customWidth="1"/>
    <col min="5" max="5" width="17.75" customWidth="1"/>
    <col min="6" max="6" width="9" customWidth="1"/>
    <col min="7" max="26" width="8.625" customWidth="1"/>
  </cols>
  <sheetData>
    <row r="1" spans="1:26" ht="24.75" customHeight="1">
      <c r="A1" s="1"/>
      <c r="B1" s="1"/>
      <c r="C1" s="1"/>
      <c r="D1" s="1"/>
      <c r="E1" s="3">
        <v>43951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.75" customHeight="1">
      <c r="A5" s="340" t="s">
        <v>2</v>
      </c>
      <c r="B5" s="341"/>
      <c r="C5" s="341"/>
      <c r="D5" s="341"/>
      <c r="E5" s="34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75" customHeight="1">
      <c r="A6" s="340" t="s">
        <v>3</v>
      </c>
      <c r="B6" s="341"/>
      <c r="C6" s="341"/>
      <c r="D6" s="341"/>
      <c r="E6" s="34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>
      <c r="A7" s="340" t="s">
        <v>4</v>
      </c>
      <c r="B7" s="341"/>
      <c r="C7" s="341"/>
      <c r="D7" s="341"/>
      <c r="E7" s="34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.75" customHeight="1">
      <c r="A9" s="1"/>
      <c r="B9" s="1" t="s">
        <v>5</v>
      </c>
      <c r="C9" s="1"/>
      <c r="D9" s="8">
        <f>E1</f>
        <v>43951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.75" customHeight="1">
      <c r="A10" s="1"/>
      <c r="B10" s="1" t="s">
        <v>10</v>
      </c>
      <c r="C10" s="1"/>
      <c r="D10" s="1" t="s">
        <v>11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.75" customHeight="1">
      <c r="A28" s="1"/>
      <c r="B28" s="9"/>
      <c r="C28" s="1"/>
      <c r="D28" s="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.75" customHeight="1">
      <c r="A29" s="1"/>
      <c r="B29" s="1" t="s">
        <v>13</v>
      </c>
      <c r="C29" s="1"/>
      <c r="D29" s="1" t="s">
        <v>14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.75" customHeight="1">
      <c r="A30" s="1"/>
      <c r="B30" s="1" t="s">
        <v>15</v>
      </c>
      <c r="C30" s="1"/>
      <c r="D30" s="1" t="s">
        <v>15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.75" customHeight="1">
      <c r="A31" s="1"/>
      <c r="B31" s="1" t="s">
        <v>16</v>
      </c>
      <c r="C31" s="1"/>
      <c r="D31" s="10" t="s">
        <v>17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.75" customHeight="1">
      <c r="A32" s="1"/>
      <c r="B32" s="1" t="s">
        <v>19</v>
      </c>
      <c r="C32" s="1"/>
      <c r="D32" s="1" t="s">
        <v>20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7:E7"/>
    <mergeCell ref="A5:E5"/>
    <mergeCell ref="A6:E6"/>
  </mergeCells>
  <printOptions horizontalCentered="1"/>
  <pageMargins left="0.70866141732283472" right="0.70866141732283472" top="0.74803149606299213" bottom="0.74803149606299213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pane ySplit="5" topLeftCell="A90" activePane="bottomLeft" state="frozen"/>
      <selection activeCell="F19" sqref="F19"/>
      <selection pane="bottomLeft" activeCell="O97" sqref="O97"/>
    </sheetView>
  </sheetViews>
  <sheetFormatPr defaultColWidth="12.625" defaultRowHeight="15" customHeight="1"/>
  <cols>
    <col min="1" max="1" width="16.625" customWidth="1"/>
    <col min="2" max="2" width="11.125" customWidth="1"/>
    <col min="3" max="3" width="12.625" customWidth="1"/>
    <col min="4" max="5" width="6.625" customWidth="1"/>
    <col min="6" max="6" width="35.625" customWidth="1"/>
    <col min="7" max="26" width="8.875" customWidth="1"/>
  </cols>
  <sheetData>
    <row r="1" spans="1:26" ht="18" customHeight="1">
      <c r="A1" s="15" t="s">
        <v>0</v>
      </c>
      <c r="B1" s="16"/>
      <c r="C1" s="17"/>
      <c r="D1" s="18"/>
      <c r="E1" s="18"/>
      <c r="F1" s="19"/>
      <c r="G1" s="18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8" customHeight="1">
      <c r="A2" s="18"/>
      <c r="B2" s="16"/>
      <c r="C2" s="17"/>
      <c r="D2" s="18"/>
      <c r="E2" s="18"/>
      <c r="F2" s="52" t="s">
        <v>6</v>
      </c>
      <c r="G2" s="1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" customHeight="1">
      <c r="A3" s="22" t="s">
        <v>7</v>
      </c>
      <c r="B3" s="349">
        <v>43951</v>
      </c>
      <c r="C3" s="348"/>
      <c r="D3" s="348"/>
      <c r="E3" s="22" t="s">
        <v>8</v>
      </c>
      <c r="F3" s="132" t="s">
        <v>9</v>
      </c>
      <c r="G3" s="18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8.5" customHeight="1">
      <c r="A4" s="25"/>
      <c r="B4" s="26"/>
      <c r="C4" s="180"/>
      <c r="D4" s="347" t="s">
        <v>18</v>
      </c>
      <c r="E4" s="348"/>
      <c r="F4" s="25" t="s">
        <v>21</v>
      </c>
      <c r="G4" s="13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8" customHeight="1">
      <c r="A5" s="31" t="s">
        <v>22</v>
      </c>
      <c r="B5" s="32" t="s">
        <v>23</v>
      </c>
      <c r="C5" s="150"/>
      <c r="D5" s="295" t="s">
        <v>24</v>
      </c>
      <c r="E5" s="34" t="s">
        <v>27</v>
      </c>
      <c r="F5" s="31" t="s">
        <v>28</v>
      </c>
      <c r="G5" s="18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" customHeight="1">
      <c r="A6" s="296" t="s">
        <v>30</v>
      </c>
      <c r="B6" s="62"/>
      <c r="C6" s="297"/>
      <c r="D6" s="298"/>
      <c r="E6" s="298"/>
      <c r="F6" s="132"/>
      <c r="G6" s="18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>
      <c r="A7" s="299" t="s">
        <v>31</v>
      </c>
      <c r="B7" s="159">
        <v>16960032</v>
      </c>
      <c r="C7" s="300">
        <v>1457</v>
      </c>
      <c r="D7" s="301" t="s">
        <v>33</v>
      </c>
      <c r="E7" s="114" t="s">
        <v>34</v>
      </c>
      <c r="F7" s="192"/>
      <c r="G7" s="18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" customHeight="1">
      <c r="A8" s="302" t="s">
        <v>36</v>
      </c>
      <c r="B8" s="167">
        <v>16960034</v>
      </c>
      <c r="C8" s="303">
        <v>2090</v>
      </c>
      <c r="D8" s="304" t="s">
        <v>33</v>
      </c>
      <c r="E8" s="101" t="s">
        <v>34</v>
      </c>
      <c r="F8" s="195"/>
      <c r="G8" s="18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" customHeight="1">
      <c r="A9" s="296" t="s">
        <v>37</v>
      </c>
      <c r="B9" s="62"/>
      <c r="C9" s="305"/>
      <c r="D9" s="298"/>
      <c r="E9" s="298"/>
      <c r="F9" s="132"/>
      <c r="G9" s="18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" customHeight="1">
      <c r="A10" s="299" t="s">
        <v>40</v>
      </c>
      <c r="B10" s="159">
        <v>16960022</v>
      </c>
      <c r="C10" s="300">
        <v>1134.5</v>
      </c>
      <c r="D10" s="114" t="s">
        <v>34</v>
      </c>
      <c r="E10" s="301" t="s">
        <v>33</v>
      </c>
      <c r="F10" s="192"/>
      <c r="G10" s="18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" customHeight="1">
      <c r="A11" s="306" t="s">
        <v>41</v>
      </c>
      <c r="B11" s="168">
        <v>16960023</v>
      </c>
      <c r="C11" s="307">
        <v>1280</v>
      </c>
      <c r="D11" s="119" t="s">
        <v>34</v>
      </c>
      <c r="E11" s="308" t="s">
        <v>33</v>
      </c>
      <c r="F11" s="96"/>
      <c r="G11" s="18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" customHeight="1">
      <c r="A12" s="306" t="s">
        <v>46</v>
      </c>
      <c r="B12" s="168">
        <v>16960024</v>
      </c>
      <c r="C12" s="307">
        <v>1641.5</v>
      </c>
      <c r="D12" s="119" t="s">
        <v>34</v>
      </c>
      <c r="E12" s="308" t="s">
        <v>33</v>
      </c>
      <c r="F12" s="96"/>
      <c r="G12" s="18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" customHeight="1">
      <c r="A13" s="306" t="s">
        <v>47</v>
      </c>
      <c r="B13" s="168">
        <v>16960021</v>
      </c>
      <c r="C13" s="307">
        <v>2111</v>
      </c>
      <c r="D13" s="93" t="s">
        <v>34</v>
      </c>
      <c r="E13" s="308" t="s">
        <v>33</v>
      </c>
      <c r="F13" s="96"/>
      <c r="G13" s="18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" customHeight="1">
      <c r="A14" s="302" t="s">
        <v>48</v>
      </c>
      <c r="B14" s="167">
        <v>16960029</v>
      </c>
      <c r="C14" s="307">
        <v>3137</v>
      </c>
      <c r="D14" s="99" t="s">
        <v>34</v>
      </c>
      <c r="E14" s="304" t="s">
        <v>33</v>
      </c>
      <c r="F14" s="195"/>
      <c r="G14" s="18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" customHeight="1">
      <c r="A15" s="309" t="s">
        <v>50</v>
      </c>
      <c r="B15" s="310"/>
      <c r="C15" s="311"/>
      <c r="D15" s="312"/>
      <c r="E15" s="313"/>
      <c r="F15" s="314"/>
      <c r="G15" s="18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" customHeight="1">
      <c r="A16" s="315" t="s">
        <v>52</v>
      </c>
      <c r="B16" s="246">
        <v>16960011</v>
      </c>
      <c r="C16" s="316"/>
      <c r="D16" s="317" t="s">
        <v>34</v>
      </c>
      <c r="E16" s="317" t="s">
        <v>34</v>
      </c>
      <c r="F16" s="229" t="s">
        <v>59</v>
      </c>
      <c r="G16" s="18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" customHeight="1">
      <c r="A17" s="318" t="s">
        <v>61</v>
      </c>
      <c r="B17" s="249">
        <v>16960012</v>
      </c>
      <c r="C17" s="264"/>
      <c r="D17" s="319" t="s">
        <v>34</v>
      </c>
      <c r="E17" s="319" t="s">
        <v>34</v>
      </c>
      <c r="F17" s="251" t="s">
        <v>59</v>
      </c>
      <c r="G17" s="18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" customHeight="1">
      <c r="A18" s="318" t="s">
        <v>62</v>
      </c>
      <c r="B18" s="249">
        <v>16960014</v>
      </c>
      <c r="C18" s="264"/>
      <c r="D18" s="319" t="s">
        <v>34</v>
      </c>
      <c r="E18" s="319" t="s">
        <v>34</v>
      </c>
      <c r="F18" s="251" t="s">
        <v>59</v>
      </c>
      <c r="G18" s="18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" customHeight="1">
      <c r="A19" s="318" t="s">
        <v>63</v>
      </c>
      <c r="B19" s="249">
        <v>16960016</v>
      </c>
      <c r="C19" s="264"/>
      <c r="D19" s="320" t="s">
        <v>34</v>
      </c>
      <c r="E19" s="320" t="s">
        <v>34</v>
      </c>
      <c r="F19" s="251" t="s">
        <v>59</v>
      </c>
      <c r="G19" s="18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8" customHeight="1">
      <c r="A20" s="321" t="s">
        <v>65</v>
      </c>
      <c r="B20" s="255">
        <v>16960017</v>
      </c>
      <c r="C20" s="322"/>
      <c r="D20" s="323" t="s">
        <v>34</v>
      </c>
      <c r="E20" s="323" t="s">
        <v>34</v>
      </c>
      <c r="F20" s="324" t="s">
        <v>59</v>
      </c>
      <c r="G20" s="18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8" customHeight="1">
      <c r="A21" s="106" t="s">
        <v>72</v>
      </c>
      <c r="B21" s="37"/>
      <c r="C21" s="305"/>
      <c r="D21" s="325"/>
      <c r="E21" s="294"/>
      <c r="F21" s="40"/>
      <c r="G21" s="18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8" customHeight="1">
      <c r="A22" s="315" t="s">
        <v>77</v>
      </c>
      <c r="B22" s="246">
        <v>16960200</v>
      </c>
      <c r="C22" s="326"/>
      <c r="D22" s="317" t="s">
        <v>34</v>
      </c>
      <c r="E22" s="327" t="s">
        <v>34</v>
      </c>
      <c r="F22" s="229" t="s">
        <v>59</v>
      </c>
      <c r="G22" s="18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8" customHeight="1">
      <c r="A23" s="318" t="s">
        <v>83</v>
      </c>
      <c r="B23" s="249">
        <v>16960201</v>
      </c>
      <c r="C23" s="328"/>
      <c r="D23" s="319" t="s">
        <v>34</v>
      </c>
      <c r="E23" s="320" t="s">
        <v>34</v>
      </c>
      <c r="F23" s="251" t="s">
        <v>59</v>
      </c>
      <c r="G23" s="18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8" customHeight="1">
      <c r="A24" s="302" t="s">
        <v>88</v>
      </c>
      <c r="B24" s="167">
        <v>16960041</v>
      </c>
      <c r="C24" s="303">
        <v>440</v>
      </c>
      <c r="D24" s="101" t="s">
        <v>34</v>
      </c>
      <c r="E24" s="304" t="s">
        <v>33</v>
      </c>
      <c r="F24" s="195"/>
      <c r="G24" s="18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8" customHeight="1">
      <c r="A25" s="106" t="s">
        <v>90</v>
      </c>
      <c r="B25" s="37"/>
      <c r="C25" s="305"/>
      <c r="D25" s="325"/>
      <c r="E25" s="39"/>
      <c r="F25" s="40"/>
      <c r="G25" s="18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8" customHeight="1">
      <c r="A26" s="299" t="s">
        <v>94</v>
      </c>
      <c r="B26" s="159">
        <v>16960115</v>
      </c>
      <c r="C26" s="300">
        <v>86</v>
      </c>
      <c r="D26" s="301" t="s">
        <v>33</v>
      </c>
      <c r="E26" s="301" t="s">
        <v>33</v>
      </c>
      <c r="F26" s="192"/>
      <c r="G26" s="18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8" customHeight="1">
      <c r="A27" s="302" t="s">
        <v>96</v>
      </c>
      <c r="B27" s="167">
        <v>16960116</v>
      </c>
      <c r="C27" s="303">
        <v>2568.5</v>
      </c>
      <c r="D27" s="99" t="s">
        <v>34</v>
      </c>
      <c r="E27" s="304" t="s">
        <v>33</v>
      </c>
      <c r="F27" s="195"/>
      <c r="G27" s="18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8" customHeight="1">
      <c r="A28" s="106" t="s">
        <v>97</v>
      </c>
      <c r="B28" s="37"/>
      <c r="C28" s="305"/>
      <c r="D28" s="294"/>
      <c r="E28" s="294"/>
      <c r="F28" s="40"/>
      <c r="G28" s="18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8" customHeight="1">
      <c r="A29" s="299" t="s">
        <v>99</v>
      </c>
      <c r="B29" s="159">
        <v>16960110</v>
      </c>
      <c r="C29" s="300">
        <v>131</v>
      </c>
      <c r="D29" s="301" t="s">
        <v>33</v>
      </c>
      <c r="E29" s="301" t="s">
        <v>33</v>
      </c>
      <c r="F29" s="192"/>
      <c r="G29" s="18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8" customHeight="1">
      <c r="A30" s="306" t="s">
        <v>100</v>
      </c>
      <c r="B30" s="168">
        <v>16960111</v>
      </c>
      <c r="C30" s="307">
        <v>138.5</v>
      </c>
      <c r="D30" s="308" t="s">
        <v>33</v>
      </c>
      <c r="E30" s="308" t="s">
        <v>33</v>
      </c>
      <c r="F30" s="96"/>
      <c r="G30" s="18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8" customHeight="1">
      <c r="A31" s="302" t="s">
        <v>101</v>
      </c>
      <c r="B31" s="167">
        <v>16960113</v>
      </c>
      <c r="C31" s="303">
        <v>443</v>
      </c>
      <c r="D31" s="101" t="s">
        <v>34</v>
      </c>
      <c r="E31" s="304" t="s">
        <v>33</v>
      </c>
      <c r="F31" s="195"/>
      <c r="G31" s="18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8" customHeight="1">
      <c r="A32" s="106" t="s">
        <v>102</v>
      </c>
      <c r="B32" s="37"/>
      <c r="C32" s="305"/>
      <c r="D32" s="325"/>
      <c r="E32" s="39"/>
      <c r="F32" s="40"/>
      <c r="G32" s="18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8" customHeight="1">
      <c r="A33" s="299" t="s">
        <v>103</v>
      </c>
      <c r="B33" s="159">
        <v>16960124</v>
      </c>
      <c r="C33" s="300">
        <v>84.5</v>
      </c>
      <c r="D33" s="301" t="s">
        <v>33</v>
      </c>
      <c r="E33" s="301" t="s">
        <v>33</v>
      </c>
      <c r="F33" s="192"/>
      <c r="G33" s="18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8" customHeight="1">
      <c r="A34" s="306" t="s">
        <v>104</v>
      </c>
      <c r="B34" s="168">
        <v>16960125</v>
      </c>
      <c r="C34" s="307">
        <v>116</v>
      </c>
      <c r="D34" s="308" t="s">
        <v>33</v>
      </c>
      <c r="E34" s="308" t="s">
        <v>33</v>
      </c>
      <c r="F34" s="96"/>
      <c r="G34" s="18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8" customHeight="1">
      <c r="A35" s="306" t="s">
        <v>105</v>
      </c>
      <c r="B35" s="168">
        <v>16960128</v>
      </c>
      <c r="C35" s="307">
        <v>137</v>
      </c>
      <c r="D35" s="308" t="s">
        <v>33</v>
      </c>
      <c r="E35" s="308" t="s">
        <v>33</v>
      </c>
      <c r="F35" s="96"/>
      <c r="G35" s="18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8" customHeight="1">
      <c r="A36" s="306" t="s">
        <v>106</v>
      </c>
      <c r="B36" s="168">
        <v>16960126</v>
      </c>
      <c r="C36" s="307">
        <v>174.5</v>
      </c>
      <c r="D36" s="308" t="s">
        <v>33</v>
      </c>
      <c r="E36" s="308" t="s">
        <v>33</v>
      </c>
      <c r="F36" s="96"/>
      <c r="G36" s="18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8" customHeight="1">
      <c r="A37" s="306" t="s">
        <v>108</v>
      </c>
      <c r="B37" s="168">
        <v>16960127</v>
      </c>
      <c r="C37" s="307">
        <v>225.5</v>
      </c>
      <c r="D37" s="308" t="s">
        <v>33</v>
      </c>
      <c r="E37" s="308" t="s">
        <v>33</v>
      </c>
      <c r="F37" s="96"/>
      <c r="G37" s="18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8" customHeight="1">
      <c r="A38" s="302" t="s">
        <v>109</v>
      </c>
      <c r="B38" s="167">
        <v>16960129</v>
      </c>
      <c r="C38" s="303">
        <v>393.5</v>
      </c>
      <c r="D38" s="101" t="s">
        <v>34</v>
      </c>
      <c r="E38" s="304" t="s">
        <v>33</v>
      </c>
      <c r="F38" s="195"/>
      <c r="G38" s="18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8" customHeight="1">
      <c r="A39" s="106" t="s">
        <v>110</v>
      </c>
      <c r="B39" s="37"/>
      <c r="C39" s="305"/>
      <c r="D39" s="325"/>
      <c r="E39" s="39"/>
      <c r="F39" s="40"/>
      <c r="G39" s="1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8" customHeight="1">
      <c r="A40" s="299" t="s">
        <v>111</v>
      </c>
      <c r="B40" s="159">
        <v>16960130</v>
      </c>
      <c r="C40" s="300">
        <v>105.5</v>
      </c>
      <c r="D40" s="301" t="s">
        <v>33</v>
      </c>
      <c r="E40" s="301" t="s">
        <v>33</v>
      </c>
      <c r="F40" s="114"/>
      <c r="G40" s="1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8" customHeight="1">
      <c r="A41" s="306" t="s">
        <v>112</v>
      </c>
      <c r="B41" s="168">
        <v>16960131</v>
      </c>
      <c r="C41" s="307">
        <v>123.5</v>
      </c>
      <c r="D41" s="308" t="s">
        <v>33</v>
      </c>
      <c r="E41" s="308" t="s">
        <v>33</v>
      </c>
      <c r="F41" s="119"/>
      <c r="G41" s="1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8" customHeight="1">
      <c r="A42" s="329" t="s">
        <v>113</v>
      </c>
      <c r="B42" s="330">
        <v>16960137</v>
      </c>
      <c r="C42" s="307">
        <v>287</v>
      </c>
      <c r="D42" s="308" t="s">
        <v>33</v>
      </c>
      <c r="E42" s="308" t="s">
        <v>33</v>
      </c>
      <c r="F42" s="119"/>
      <c r="G42" s="1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8" customHeight="1">
      <c r="A43" s="329" t="s">
        <v>114</v>
      </c>
      <c r="B43" s="330">
        <v>16960138</v>
      </c>
      <c r="C43" s="307">
        <v>665</v>
      </c>
      <c r="D43" s="308" t="s">
        <v>33</v>
      </c>
      <c r="E43" s="308" t="s">
        <v>33</v>
      </c>
      <c r="F43" s="119"/>
      <c r="G43" s="1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8" customHeight="1">
      <c r="A44" s="306" t="s">
        <v>116</v>
      </c>
      <c r="B44" s="168">
        <v>16960141</v>
      </c>
      <c r="C44" s="307">
        <v>123.5</v>
      </c>
      <c r="D44" s="308" t="s">
        <v>33</v>
      </c>
      <c r="E44" s="308" t="s">
        <v>33</v>
      </c>
      <c r="F44" s="96"/>
      <c r="G44" s="1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8" customHeight="1">
      <c r="A45" s="306" t="s">
        <v>117</v>
      </c>
      <c r="B45" s="168">
        <v>16960144</v>
      </c>
      <c r="C45" s="307">
        <v>287</v>
      </c>
      <c r="D45" s="308" t="s">
        <v>33</v>
      </c>
      <c r="E45" s="308" t="s">
        <v>33</v>
      </c>
      <c r="F45" s="96"/>
      <c r="G45" s="1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8" customHeight="1">
      <c r="A46" s="306" t="s">
        <v>118</v>
      </c>
      <c r="B46" s="168">
        <v>16960142</v>
      </c>
      <c r="C46" s="307">
        <v>363.5</v>
      </c>
      <c r="D46" s="308" t="s">
        <v>33</v>
      </c>
      <c r="E46" s="308" t="s">
        <v>33</v>
      </c>
      <c r="F46" s="96"/>
      <c r="G46" s="1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8" customHeight="1">
      <c r="A47" s="306" t="s">
        <v>119</v>
      </c>
      <c r="B47" s="168">
        <v>16960143</v>
      </c>
      <c r="C47" s="307">
        <v>363.5</v>
      </c>
      <c r="D47" s="308" t="s">
        <v>33</v>
      </c>
      <c r="E47" s="308" t="s">
        <v>33</v>
      </c>
      <c r="F47" s="96"/>
      <c r="G47" s="1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8" customHeight="1">
      <c r="A48" s="306" t="s">
        <v>120</v>
      </c>
      <c r="B48" s="168">
        <v>16960145</v>
      </c>
      <c r="C48" s="307">
        <v>407</v>
      </c>
      <c r="D48" s="308" t="s">
        <v>33</v>
      </c>
      <c r="E48" s="308" t="s">
        <v>33</v>
      </c>
      <c r="F48" s="96"/>
      <c r="G48" s="1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8" customHeight="1">
      <c r="A49" s="306" t="s">
        <v>121</v>
      </c>
      <c r="B49" s="168">
        <v>16960146</v>
      </c>
      <c r="C49" s="307">
        <v>123.5</v>
      </c>
      <c r="D49" s="308" t="s">
        <v>33</v>
      </c>
      <c r="E49" s="308" t="s">
        <v>33</v>
      </c>
      <c r="F49" s="96"/>
      <c r="G49" s="1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8" customHeight="1">
      <c r="A50" s="302" t="s">
        <v>122</v>
      </c>
      <c r="B50" s="167">
        <v>16960147</v>
      </c>
      <c r="C50" s="303">
        <v>287</v>
      </c>
      <c r="D50" s="304" t="s">
        <v>33</v>
      </c>
      <c r="E50" s="304" t="s">
        <v>33</v>
      </c>
      <c r="F50" s="195"/>
      <c r="G50" s="1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8" customHeight="1">
      <c r="A51" s="106" t="s">
        <v>123</v>
      </c>
      <c r="B51" s="37"/>
      <c r="C51" s="305"/>
      <c r="D51" s="325"/>
      <c r="E51" s="39"/>
      <c r="F51" s="35"/>
      <c r="G51" s="1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8" customHeight="1">
      <c r="A52" s="299" t="s">
        <v>124</v>
      </c>
      <c r="B52" s="159">
        <v>16960135</v>
      </c>
      <c r="C52" s="300">
        <v>158</v>
      </c>
      <c r="D52" s="301" t="s">
        <v>33</v>
      </c>
      <c r="E52" s="301" t="s">
        <v>33</v>
      </c>
      <c r="F52" s="192"/>
      <c r="G52" s="1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8" customHeight="1">
      <c r="A53" s="302" t="s">
        <v>126</v>
      </c>
      <c r="B53" s="167">
        <v>16960136</v>
      </c>
      <c r="C53" s="303">
        <v>167</v>
      </c>
      <c r="D53" s="304" t="s">
        <v>33</v>
      </c>
      <c r="E53" s="304" t="s">
        <v>33</v>
      </c>
      <c r="F53" s="195"/>
      <c r="G53" s="1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8" customHeight="1">
      <c r="A54" s="106" t="s">
        <v>127</v>
      </c>
      <c r="B54" s="37"/>
      <c r="C54" s="305"/>
      <c r="D54" s="325"/>
      <c r="E54" s="39"/>
      <c r="F54" s="40"/>
      <c r="G54" s="1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8" customHeight="1">
      <c r="A55" s="299" t="s">
        <v>128</v>
      </c>
      <c r="B55" s="159">
        <v>16960151</v>
      </c>
      <c r="C55" s="300">
        <v>123.5</v>
      </c>
      <c r="D55" s="301" t="s">
        <v>33</v>
      </c>
      <c r="E55" s="301" t="s">
        <v>33</v>
      </c>
      <c r="F55" s="192"/>
      <c r="G55" s="1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8" customHeight="1">
      <c r="A56" s="306" t="s">
        <v>129</v>
      </c>
      <c r="B56" s="168">
        <v>16960152</v>
      </c>
      <c r="C56" s="307">
        <v>158</v>
      </c>
      <c r="D56" s="308" t="s">
        <v>33</v>
      </c>
      <c r="E56" s="308" t="s">
        <v>33</v>
      </c>
      <c r="F56" s="96"/>
      <c r="G56" s="1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8" customHeight="1">
      <c r="A57" s="306" t="s">
        <v>130</v>
      </c>
      <c r="B57" s="168">
        <v>16960161</v>
      </c>
      <c r="C57" s="307">
        <v>305</v>
      </c>
      <c r="D57" s="308" t="s">
        <v>33</v>
      </c>
      <c r="E57" s="308" t="s">
        <v>33</v>
      </c>
      <c r="F57" s="96"/>
      <c r="G57" s="1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8" customHeight="1">
      <c r="A58" s="306" t="s">
        <v>131</v>
      </c>
      <c r="B58" s="168">
        <v>16960165</v>
      </c>
      <c r="C58" s="307">
        <v>726.5</v>
      </c>
      <c r="D58" s="308" t="s">
        <v>33</v>
      </c>
      <c r="E58" s="308" t="s">
        <v>33</v>
      </c>
      <c r="F58" s="96"/>
      <c r="G58" s="1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8" customHeight="1">
      <c r="A59" s="306" t="s">
        <v>132</v>
      </c>
      <c r="B59" s="168">
        <v>16960155</v>
      </c>
      <c r="C59" s="307">
        <v>123.5</v>
      </c>
      <c r="D59" s="308" t="s">
        <v>33</v>
      </c>
      <c r="E59" s="308" t="s">
        <v>33</v>
      </c>
      <c r="F59" s="96"/>
      <c r="G59" s="1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8" customHeight="1">
      <c r="A60" s="306" t="s">
        <v>134</v>
      </c>
      <c r="B60" s="168">
        <v>16960156</v>
      </c>
      <c r="C60" s="307">
        <v>158</v>
      </c>
      <c r="D60" s="308" t="s">
        <v>33</v>
      </c>
      <c r="E60" s="308" t="s">
        <v>33</v>
      </c>
      <c r="F60" s="96"/>
      <c r="G60" s="1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8" customHeight="1">
      <c r="A61" s="306" t="s">
        <v>135</v>
      </c>
      <c r="B61" s="168">
        <v>16960163</v>
      </c>
      <c r="C61" s="307">
        <v>248</v>
      </c>
      <c r="D61" s="308" t="s">
        <v>33</v>
      </c>
      <c r="E61" s="308" t="s">
        <v>33</v>
      </c>
      <c r="F61" s="96"/>
      <c r="G61" s="1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8" customHeight="1">
      <c r="A62" s="306" t="s">
        <v>136</v>
      </c>
      <c r="B62" s="168">
        <v>16960162</v>
      </c>
      <c r="C62" s="307">
        <v>305</v>
      </c>
      <c r="D62" s="308" t="s">
        <v>33</v>
      </c>
      <c r="E62" s="308" t="s">
        <v>33</v>
      </c>
      <c r="F62" s="96"/>
      <c r="G62" s="1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8" customHeight="1">
      <c r="A63" s="306" t="s">
        <v>137</v>
      </c>
      <c r="B63" s="168">
        <v>16960166</v>
      </c>
      <c r="C63" s="307">
        <v>726.5</v>
      </c>
      <c r="D63" s="308" t="s">
        <v>33</v>
      </c>
      <c r="E63" s="308" t="s">
        <v>33</v>
      </c>
      <c r="F63" s="96"/>
      <c r="G63" s="1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8" customHeight="1">
      <c r="A64" s="306" t="s">
        <v>138</v>
      </c>
      <c r="B64" s="168">
        <v>16960051</v>
      </c>
      <c r="C64" s="307">
        <v>381.5</v>
      </c>
      <c r="D64" s="308" t="s">
        <v>33</v>
      </c>
      <c r="E64" s="308" t="s">
        <v>33</v>
      </c>
      <c r="F64" s="96"/>
      <c r="G64" s="1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8" customHeight="1">
      <c r="A65" s="306" t="s">
        <v>139</v>
      </c>
      <c r="B65" s="168">
        <v>16960052</v>
      </c>
      <c r="C65" s="307">
        <v>381.5</v>
      </c>
      <c r="D65" s="308" t="s">
        <v>33</v>
      </c>
      <c r="E65" s="308" t="s">
        <v>33</v>
      </c>
      <c r="F65" s="96"/>
      <c r="G65" s="1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8" customHeight="1">
      <c r="A66" s="302" t="s">
        <v>140</v>
      </c>
      <c r="B66" s="167">
        <v>16960169</v>
      </c>
      <c r="C66" s="303">
        <v>423.5</v>
      </c>
      <c r="D66" s="304" t="s">
        <v>33</v>
      </c>
      <c r="E66" s="304" t="s">
        <v>33</v>
      </c>
      <c r="F66" s="195"/>
      <c r="G66" s="1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8" customHeight="1">
      <c r="A67" s="170" t="s">
        <v>141</v>
      </c>
      <c r="B67" s="37"/>
      <c r="C67" s="305"/>
      <c r="D67" s="39"/>
      <c r="E67" s="39"/>
      <c r="F67" s="40"/>
      <c r="G67" s="1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8" customHeight="1">
      <c r="A68" s="331" t="s">
        <v>142</v>
      </c>
      <c r="B68" s="167">
        <v>16960050</v>
      </c>
      <c r="C68" s="303">
        <v>270.5</v>
      </c>
      <c r="D68" s="304" t="s">
        <v>33</v>
      </c>
      <c r="E68" s="332" t="s">
        <v>33</v>
      </c>
      <c r="F68" s="195"/>
      <c r="G68" s="1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8" customHeight="1">
      <c r="A69" s="170" t="s">
        <v>144</v>
      </c>
      <c r="B69" s="37"/>
      <c r="C69" s="305"/>
      <c r="D69" s="44"/>
      <c r="E69" s="39"/>
      <c r="F69" s="40"/>
      <c r="G69" s="1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8" customHeight="1">
      <c r="A70" s="176" t="s">
        <v>145</v>
      </c>
      <c r="B70" s="159">
        <v>16960160</v>
      </c>
      <c r="C70" s="300">
        <v>152</v>
      </c>
      <c r="D70" s="301" t="s">
        <v>33</v>
      </c>
      <c r="E70" s="301" t="s">
        <v>33</v>
      </c>
      <c r="F70" s="143"/>
      <c r="G70" s="1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8" customHeight="1">
      <c r="A71" s="174" t="s">
        <v>147</v>
      </c>
      <c r="B71" s="168">
        <v>16960167</v>
      </c>
      <c r="C71" s="307">
        <v>219.5</v>
      </c>
      <c r="D71" s="308" t="s">
        <v>33</v>
      </c>
      <c r="E71" s="308" t="s">
        <v>33</v>
      </c>
      <c r="F71" s="333"/>
      <c r="G71" s="1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8" customHeight="1">
      <c r="A72" s="174" t="s">
        <v>153</v>
      </c>
      <c r="B72" s="168">
        <v>16960053</v>
      </c>
      <c r="C72" s="307">
        <v>360.5</v>
      </c>
      <c r="D72" s="308" t="s">
        <v>33</v>
      </c>
      <c r="E72" s="308" t="s">
        <v>33</v>
      </c>
      <c r="F72" s="333"/>
      <c r="G72" s="1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8" customHeight="1">
      <c r="A73" s="331" t="s">
        <v>154</v>
      </c>
      <c r="B73" s="167">
        <v>16960168</v>
      </c>
      <c r="C73" s="303">
        <v>201.5</v>
      </c>
      <c r="D73" s="304" t="s">
        <v>33</v>
      </c>
      <c r="E73" s="304" t="s">
        <v>33</v>
      </c>
      <c r="F73" s="148"/>
      <c r="G73" s="1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8" customHeight="1">
      <c r="A74" s="170" t="s">
        <v>156</v>
      </c>
      <c r="B74" s="37"/>
      <c r="C74" s="305"/>
      <c r="D74" s="39"/>
      <c r="E74" s="39"/>
      <c r="F74" s="40"/>
      <c r="G74" s="1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8" customHeight="1">
      <c r="A75" s="334" t="s">
        <v>157</v>
      </c>
      <c r="B75" s="42">
        <v>16960139</v>
      </c>
      <c r="C75" s="335">
        <v>545</v>
      </c>
      <c r="D75" s="105" t="s">
        <v>159</v>
      </c>
      <c r="E75" s="332" t="s">
        <v>33</v>
      </c>
      <c r="F75" s="46"/>
      <c r="G75" s="1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8" customHeight="1">
      <c r="A76" s="170" t="s">
        <v>161</v>
      </c>
      <c r="B76" s="37"/>
      <c r="C76" s="305"/>
      <c r="D76" s="44"/>
      <c r="E76" s="39"/>
      <c r="F76" s="40"/>
      <c r="G76" s="1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8" customHeight="1">
      <c r="A77" s="176" t="s">
        <v>162</v>
      </c>
      <c r="B77" s="159">
        <v>16960174</v>
      </c>
      <c r="C77" s="300">
        <v>467</v>
      </c>
      <c r="D77" s="301" t="s">
        <v>33</v>
      </c>
      <c r="E77" s="301" t="s">
        <v>33</v>
      </c>
      <c r="F77" s="192"/>
      <c r="G77" s="1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8" customHeight="1">
      <c r="A78" s="174" t="s">
        <v>163</v>
      </c>
      <c r="B78" s="168">
        <v>16960220</v>
      </c>
      <c r="C78" s="307">
        <v>726.5</v>
      </c>
      <c r="D78" s="308" t="s">
        <v>33</v>
      </c>
      <c r="E78" s="308" t="s">
        <v>33</v>
      </c>
      <c r="F78" s="96"/>
      <c r="G78" s="1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8" customHeight="1">
      <c r="A79" s="174" t="s">
        <v>165</v>
      </c>
      <c r="B79" s="168">
        <v>16960222</v>
      </c>
      <c r="C79" s="307">
        <v>726.5</v>
      </c>
      <c r="D79" s="308" t="s">
        <v>33</v>
      </c>
      <c r="E79" s="308" t="s">
        <v>33</v>
      </c>
      <c r="F79" s="96"/>
      <c r="G79" s="1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8" customHeight="1">
      <c r="A80" s="174" t="s">
        <v>167</v>
      </c>
      <c r="B80" s="168">
        <v>16960230</v>
      </c>
      <c r="C80" s="307">
        <v>726.5</v>
      </c>
      <c r="D80" s="308" t="s">
        <v>33</v>
      </c>
      <c r="E80" s="308" t="s">
        <v>33</v>
      </c>
      <c r="F80" s="96"/>
      <c r="G80" s="1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8" customHeight="1">
      <c r="A81" s="174" t="s">
        <v>170</v>
      </c>
      <c r="B81" s="168">
        <v>16960232</v>
      </c>
      <c r="C81" s="307">
        <v>726.5</v>
      </c>
      <c r="D81" s="308" t="s">
        <v>33</v>
      </c>
      <c r="E81" s="308" t="s">
        <v>33</v>
      </c>
      <c r="F81" s="96"/>
      <c r="G81" s="1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8" customHeight="1">
      <c r="A82" s="174" t="s">
        <v>172</v>
      </c>
      <c r="B82" s="168">
        <v>16960236</v>
      </c>
      <c r="C82" s="307">
        <v>1415</v>
      </c>
      <c r="D82" s="308" t="s">
        <v>33</v>
      </c>
      <c r="E82" s="308" t="s">
        <v>33</v>
      </c>
      <c r="F82" s="96"/>
      <c r="G82" s="1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8" customHeight="1">
      <c r="A83" s="174" t="s">
        <v>175</v>
      </c>
      <c r="B83" s="168">
        <v>16960234</v>
      </c>
      <c r="C83" s="307">
        <v>798.5</v>
      </c>
      <c r="D83" s="308" t="s">
        <v>33</v>
      </c>
      <c r="E83" s="308" t="s">
        <v>33</v>
      </c>
      <c r="F83" s="96"/>
      <c r="G83" s="1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8" customHeight="1">
      <c r="A84" s="174" t="s">
        <v>178</v>
      </c>
      <c r="B84" s="168">
        <v>16960172</v>
      </c>
      <c r="C84" s="307">
        <v>557</v>
      </c>
      <c r="D84" s="308" t="s">
        <v>33</v>
      </c>
      <c r="E84" s="308" t="s">
        <v>33</v>
      </c>
      <c r="F84" s="96"/>
      <c r="G84" s="1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8" customHeight="1">
      <c r="A85" s="174" t="s">
        <v>179</v>
      </c>
      <c r="B85" s="168">
        <v>16960175</v>
      </c>
      <c r="C85" s="307">
        <v>732.5</v>
      </c>
      <c r="D85" s="308" t="s">
        <v>33</v>
      </c>
      <c r="E85" s="308" t="s">
        <v>33</v>
      </c>
      <c r="F85" s="96"/>
      <c r="G85" s="1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8" customHeight="1">
      <c r="A86" s="331" t="s">
        <v>180</v>
      </c>
      <c r="B86" s="167">
        <v>16960233</v>
      </c>
      <c r="C86" s="303">
        <v>932</v>
      </c>
      <c r="D86" s="304" t="s">
        <v>33</v>
      </c>
      <c r="E86" s="304" t="s">
        <v>33</v>
      </c>
      <c r="F86" s="195"/>
      <c r="G86" s="1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8" customHeight="1">
      <c r="A87" s="170" t="s">
        <v>181</v>
      </c>
      <c r="B87" s="37"/>
      <c r="C87" s="305"/>
      <c r="D87" s="44"/>
      <c r="E87" s="39"/>
      <c r="F87" s="40"/>
      <c r="G87" s="1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8" customHeight="1">
      <c r="A88" s="176" t="s">
        <v>183</v>
      </c>
      <c r="B88" s="159">
        <v>16960177</v>
      </c>
      <c r="C88" s="300">
        <v>369.5</v>
      </c>
      <c r="D88" s="301" t="s">
        <v>33</v>
      </c>
      <c r="E88" s="301" t="s">
        <v>33</v>
      </c>
      <c r="F88" s="192"/>
      <c r="G88" s="1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8" customHeight="1">
      <c r="A89" s="174" t="s">
        <v>186</v>
      </c>
      <c r="B89" s="168">
        <v>16960178</v>
      </c>
      <c r="C89" s="307">
        <v>467</v>
      </c>
      <c r="D89" s="308" t="s">
        <v>33</v>
      </c>
      <c r="E89" s="308" t="s">
        <v>33</v>
      </c>
      <c r="F89" s="96"/>
      <c r="G89" s="1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8" customHeight="1">
      <c r="A90" s="174" t="s">
        <v>187</v>
      </c>
      <c r="B90" s="168">
        <v>16960225</v>
      </c>
      <c r="C90" s="307">
        <v>459.5</v>
      </c>
      <c r="D90" s="308" t="s">
        <v>33</v>
      </c>
      <c r="E90" s="308" t="s">
        <v>33</v>
      </c>
      <c r="F90" s="96"/>
      <c r="G90" s="1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8" customHeight="1">
      <c r="A91" s="174" t="s">
        <v>190</v>
      </c>
      <c r="B91" s="168">
        <v>16960223</v>
      </c>
      <c r="C91" s="307">
        <v>459.5</v>
      </c>
      <c r="D91" s="308" t="s">
        <v>33</v>
      </c>
      <c r="E91" s="308" t="s">
        <v>33</v>
      </c>
      <c r="F91" s="96"/>
      <c r="G91" s="1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8" customHeight="1">
      <c r="A92" s="174" t="s">
        <v>192</v>
      </c>
      <c r="B92" s="168">
        <v>16960226</v>
      </c>
      <c r="C92" s="307">
        <v>459.5</v>
      </c>
      <c r="D92" s="308" t="s">
        <v>33</v>
      </c>
      <c r="E92" s="308" t="s">
        <v>33</v>
      </c>
      <c r="F92" s="96"/>
      <c r="G92" s="1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8" customHeight="1">
      <c r="A93" s="174" t="s">
        <v>193</v>
      </c>
      <c r="B93" s="168">
        <v>16960235</v>
      </c>
      <c r="C93" s="307">
        <v>1067</v>
      </c>
      <c r="D93" s="308" t="s">
        <v>33</v>
      </c>
      <c r="E93" s="308" t="s">
        <v>33</v>
      </c>
      <c r="F93" s="96"/>
      <c r="G93" s="1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8" customHeight="1">
      <c r="A94" s="331" t="s">
        <v>194</v>
      </c>
      <c r="B94" s="167">
        <v>16960237</v>
      </c>
      <c r="C94" s="303">
        <v>1415</v>
      </c>
      <c r="D94" s="304" t="s">
        <v>33</v>
      </c>
      <c r="E94" s="304" t="s">
        <v>33</v>
      </c>
      <c r="F94" s="195"/>
      <c r="G94" s="1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8" customHeight="1">
      <c r="A95" s="170" t="s">
        <v>195</v>
      </c>
      <c r="B95" s="37"/>
      <c r="C95" s="305"/>
      <c r="D95" s="44"/>
      <c r="E95" s="39"/>
      <c r="F95" s="40"/>
      <c r="G95" s="1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8" customHeight="1">
      <c r="A96" s="176" t="s">
        <v>196</v>
      </c>
      <c r="B96" s="159">
        <v>16960180</v>
      </c>
      <c r="C96" s="300">
        <v>588.5</v>
      </c>
      <c r="D96" s="301" t="s">
        <v>33</v>
      </c>
      <c r="E96" s="301" t="s">
        <v>33</v>
      </c>
      <c r="F96" s="192"/>
      <c r="G96" s="1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8" customHeight="1">
      <c r="A97" s="331" t="s">
        <v>197</v>
      </c>
      <c r="B97" s="167">
        <v>16960182</v>
      </c>
      <c r="C97" s="303">
        <v>498.5</v>
      </c>
      <c r="D97" s="336" t="s">
        <v>33</v>
      </c>
      <c r="E97" s="336" t="s">
        <v>33</v>
      </c>
      <c r="F97" s="195"/>
      <c r="G97" s="1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8" customHeight="1">
      <c r="A98" s="170" t="s">
        <v>201</v>
      </c>
      <c r="B98" s="37"/>
      <c r="C98" s="305"/>
      <c r="D98" s="44"/>
      <c r="E98" s="39"/>
      <c r="F98" s="40"/>
      <c r="G98" s="1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8" customHeight="1">
      <c r="A99" s="334" t="s">
        <v>203</v>
      </c>
      <c r="B99" s="42">
        <v>16960219</v>
      </c>
      <c r="C99" s="335">
        <v>2160.5</v>
      </c>
      <c r="D99" s="103" t="s">
        <v>34</v>
      </c>
      <c r="E99" s="337" t="s">
        <v>33</v>
      </c>
      <c r="F99" s="46" t="s">
        <v>208</v>
      </c>
      <c r="G99" s="1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8" customHeight="1">
      <c r="A100" s="170" t="s">
        <v>209</v>
      </c>
      <c r="B100" s="37"/>
      <c r="C100" s="305"/>
      <c r="D100" s="39"/>
      <c r="E100" s="39"/>
      <c r="F100" s="40"/>
      <c r="G100" s="1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8" customHeight="1">
      <c r="A101" s="174" t="s">
        <v>210</v>
      </c>
      <c r="B101" s="168">
        <v>16960305</v>
      </c>
      <c r="C101" s="307">
        <v>893</v>
      </c>
      <c r="D101" s="308" t="s">
        <v>33</v>
      </c>
      <c r="E101" s="308" t="s">
        <v>33</v>
      </c>
      <c r="F101" s="262"/>
      <c r="G101" s="1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8" customHeight="1">
      <c r="A102" s="174" t="s">
        <v>212</v>
      </c>
      <c r="B102" s="168">
        <v>16960304</v>
      </c>
      <c r="C102" s="307">
        <v>996.5</v>
      </c>
      <c r="D102" s="308" t="s">
        <v>33</v>
      </c>
      <c r="E102" s="308" t="s">
        <v>33</v>
      </c>
      <c r="F102" s="96"/>
      <c r="G102" s="1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8" customHeight="1">
      <c r="A103" s="174" t="s">
        <v>213</v>
      </c>
      <c r="B103" s="168">
        <v>16960060</v>
      </c>
      <c r="C103" s="307">
        <v>1244</v>
      </c>
      <c r="D103" s="308" t="s">
        <v>33</v>
      </c>
      <c r="E103" s="308" t="s">
        <v>33</v>
      </c>
      <c r="F103" s="96"/>
      <c r="G103" s="1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8" customHeight="1">
      <c r="A104" s="331" t="s">
        <v>215</v>
      </c>
      <c r="B104" s="167">
        <v>16960184</v>
      </c>
      <c r="C104" s="303">
        <v>1020.5</v>
      </c>
      <c r="D104" s="304" t="s">
        <v>33</v>
      </c>
      <c r="E104" s="304" t="s">
        <v>33</v>
      </c>
      <c r="F104" s="195"/>
      <c r="G104" s="1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8" customHeight="1">
      <c r="A105" s="170" t="s">
        <v>217</v>
      </c>
      <c r="B105" s="37"/>
      <c r="C105" s="305"/>
      <c r="D105" s="39"/>
      <c r="E105" s="39"/>
      <c r="F105" s="40"/>
      <c r="G105" s="1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8" customHeight="1">
      <c r="A106" s="176" t="s">
        <v>219</v>
      </c>
      <c r="B106" s="159">
        <v>16960043</v>
      </c>
      <c r="C106" s="300">
        <v>440</v>
      </c>
      <c r="D106" s="338" t="s">
        <v>34</v>
      </c>
      <c r="E106" s="301" t="s">
        <v>33</v>
      </c>
      <c r="F106" s="192"/>
      <c r="G106" s="1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8" customHeight="1">
      <c r="A107" s="174" t="s">
        <v>225</v>
      </c>
      <c r="B107" s="168">
        <v>16960044</v>
      </c>
      <c r="C107" s="307">
        <v>440</v>
      </c>
      <c r="D107" s="339" t="s">
        <v>34</v>
      </c>
      <c r="E107" s="308" t="s">
        <v>33</v>
      </c>
      <c r="F107" s="96"/>
      <c r="G107" s="1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8" customHeight="1">
      <c r="A108" s="174" t="s">
        <v>227</v>
      </c>
      <c r="B108" s="168">
        <v>16960241</v>
      </c>
      <c r="C108" s="307">
        <v>440</v>
      </c>
      <c r="D108" s="339" t="s">
        <v>34</v>
      </c>
      <c r="E108" s="308" t="s">
        <v>33</v>
      </c>
      <c r="F108" s="96"/>
      <c r="G108" s="1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8" customHeight="1">
      <c r="A109" s="174" t="s">
        <v>228</v>
      </c>
      <c r="B109" s="168">
        <v>16960206</v>
      </c>
      <c r="C109" s="307">
        <v>440</v>
      </c>
      <c r="D109" s="339" t="s">
        <v>34</v>
      </c>
      <c r="E109" s="308" t="s">
        <v>33</v>
      </c>
      <c r="F109" s="96"/>
      <c r="G109" s="1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8" customHeight="1">
      <c r="A110" s="331" t="s">
        <v>230</v>
      </c>
      <c r="B110" s="167">
        <v>16960207</v>
      </c>
      <c r="C110" s="303">
        <v>440</v>
      </c>
      <c r="D110" s="99" t="s">
        <v>34</v>
      </c>
      <c r="E110" s="304" t="s">
        <v>33</v>
      </c>
      <c r="F110" s="195"/>
      <c r="G110" s="1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8" customHeight="1">
      <c r="A111" s="170" t="s">
        <v>231</v>
      </c>
      <c r="B111" s="37"/>
      <c r="C111" s="305"/>
      <c r="D111" s="44"/>
      <c r="E111" s="39"/>
      <c r="F111" s="40"/>
      <c r="G111" s="1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8" customHeight="1">
      <c r="A112" s="174" t="s">
        <v>232</v>
      </c>
      <c r="B112" s="168">
        <v>16960303</v>
      </c>
      <c r="C112" s="300">
        <v>860</v>
      </c>
      <c r="D112" s="301" t="s">
        <v>33</v>
      </c>
      <c r="E112" s="301" t="s">
        <v>33</v>
      </c>
      <c r="F112" s="96"/>
      <c r="G112" s="1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8" customHeight="1">
      <c r="A113" s="174" t="s">
        <v>234</v>
      </c>
      <c r="B113" s="168">
        <v>16960302</v>
      </c>
      <c r="C113" s="307">
        <v>914</v>
      </c>
      <c r="D113" s="308" t="s">
        <v>33</v>
      </c>
      <c r="E113" s="308" t="s">
        <v>33</v>
      </c>
      <c r="F113" s="96"/>
      <c r="G113" s="1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8" customHeight="1">
      <c r="A114" s="331" t="s">
        <v>235</v>
      </c>
      <c r="B114" s="167">
        <v>16960301</v>
      </c>
      <c r="C114" s="303">
        <v>551</v>
      </c>
      <c r="D114" s="304" t="s">
        <v>33</v>
      </c>
      <c r="E114" s="101" t="s">
        <v>236</v>
      </c>
      <c r="F114" s="195"/>
      <c r="G114" s="1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8" customHeight="1">
      <c r="A115" s="36" t="s">
        <v>237</v>
      </c>
      <c r="B115" s="37"/>
      <c r="C115" s="305"/>
      <c r="D115" s="39"/>
      <c r="E115" s="39"/>
      <c r="F115" s="35"/>
      <c r="G115" s="1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8" customHeight="1">
      <c r="A116" s="110" t="s">
        <v>238</v>
      </c>
      <c r="B116" s="159">
        <v>16960194</v>
      </c>
      <c r="C116" s="300">
        <v>129.5</v>
      </c>
      <c r="D116" s="301" t="s">
        <v>33</v>
      </c>
      <c r="E116" s="301" t="s">
        <v>33</v>
      </c>
      <c r="F116" s="192"/>
      <c r="G116" s="1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8" customHeight="1">
      <c r="A117" s="90" t="s">
        <v>239</v>
      </c>
      <c r="B117" s="168">
        <v>16960196</v>
      </c>
      <c r="C117" s="307">
        <v>147.5</v>
      </c>
      <c r="D117" s="308" t="s">
        <v>33</v>
      </c>
      <c r="E117" s="308" t="s">
        <v>33</v>
      </c>
      <c r="F117" s="96"/>
      <c r="G117" s="1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8" customHeight="1">
      <c r="A118" s="122" t="s">
        <v>240</v>
      </c>
      <c r="B118" s="167">
        <v>16960195</v>
      </c>
      <c r="C118" s="303">
        <v>192.5</v>
      </c>
      <c r="D118" s="304" t="s">
        <v>33</v>
      </c>
      <c r="E118" s="304" t="s">
        <v>33</v>
      </c>
      <c r="F118" s="195"/>
      <c r="G118" s="1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8" customHeight="1">
      <c r="A119" s="36" t="s">
        <v>241</v>
      </c>
      <c r="B119" s="37"/>
      <c r="C119" s="305"/>
      <c r="D119" s="44"/>
      <c r="E119" s="39"/>
      <c r="F119" s="35"/>
      <c r="G119" s="1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8" customHeight="1">
      <c r="A120" s="110" t="s">
        <v>243</v>
      </c>
      <c r="B120" s="159">
        <v>16960190</v>
      </c>
      <c r="C120" s="300">
        <v>54.5</v>
      </c>
      <c r="D120" s="301" t="s">
        <v>33</v>
      </c>
      <c r="E120" s="301" t="s">
        <v>33</v>
      </c>
      <c r="F120" s="192"/>
      <c r="G120" s="1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8" customHeight="1">
      <c r="A121" s="122" t="s">
        <v>244</v>
      </c>
      <c r="B121" s="167">
        <v>16960000</v>
      </c>
      <c r="C121" s="303">
        <v>62</v>
      </c>
      <c r="D121" s="336" t="s">
        <v>33</v>
      </c>
      <c r="E121" s="336" t="s">
        <v>33</v>
      </c>
      <c r="F121" s="195" t="s">
        <v>245</v>
      </c>
      <c r="G121" s="1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8" customHeight="1">
      <c r="A122" s="36" t="s">
        <v>246</v>
      </c>
      <c r="B122" s="37"/>
      <c r="C122" s="305"/>
      <c r="D122" s="39"/>
      <c r="E122" s="39"/>
      <c r="F122" s="40"/>
      <c r="G122" s="1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8" customHeight="1">
      <c r="A123" s="41" t="s">
        <v>247</v>
      </c>
      <c r="B123" s="42">
        <v>16960260</v>
      </c>
      <c r="C123" s="335">
        <v>152</v>
      </c>
      <c r="D123" s="337" t="s">
        <v>33</v>
      </c>
      <c r="E123" s="337" t="s">
        <v>33</v>
      </c>
      <c r="F123" s="46"/>
      <c r="G123" s="1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8" customHeight="1">
      <c r="A124" s="36" t="s">
        <v>248</v>
      </c>
      <c r="B124" s="37"/>
      <c r="C124" s="305"/>
      <c r="D124" s="44"/>
      <c r="E124" s="39"/>
      <c r="F124" s="40"/>
      <c r="G124" s="1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8" customHeight="1">
      <c r="A125" s="110" t="s">
        <v>249</v>
      </c>
      <c r="B125" s="159">
        <v>16960261</v>
      </c>
      <c r="C125" s="300">
        <v>221</v>
      </c>
      <c r="D125" s="301" t="s">
        <v>33</v>
      </c>
      <c r="E125" s="301" t="s">
        <v>33</v>
      </c>
      <c r="F125" s="192" t="s">
        <v>251</v>
      </c>
      <c r="G125" s="1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8" customHeight="1">
      <c r="A126" s="90" t="s">
        <v>252</v>
      </c>
      <c r="B126" s="168">
        <v>16960262</v>
      </c>
      <c r="C126" s="307">
        <v>245</v>
      </c>
      <c r="D126" s="308" t="s">
        <v>33</v>
      </c>
      <c r="E126" s="308" t="s">
        <v>33</v>
      </c>
      <c r="F126" s="96" t="s">
        <v>254</v>
      </c>
      <c r="G126" s="1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8" customHeight="1">
      <c r="A127" s="90" t="s">
        <v>255</v>
      </c>
      <c r="B127" s="168">
        <v>16960263</v>
      </c>
      <c r="C127" s="307">
        <v>269</v>
      </c>
      <c r="D127" s="308" t="s">
        <v>33</v>
      </c>
      <c r="E127" s="308" t="s">
        <v>33</v>
      </c>
      <c r="F127" s="96" t="s">
        <v>256</v>
      </c>
      <c r="G127" s="1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8" customHeight="1">
      <c r="A128" s="122" t="s">
        <v>257</v>
      </c>
      <c r="B128" s="167">
        <v>16960264</v>
      </c>
      <c r="C128" s="303">
        <v>353</v>
      </c>
      <c r="D128" s="304" t="s">
        <v>33</v>
      </c>
      <c r="E128" s="304" t="s">
        <v>33</v>
      </c>
      <c r="F128" s="195" t="s">
        <v>258</v>
      </c>
      <c r="G128" s="1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8" customHeight="1">
      <c r="A129" s="36" t="s">
        <v>259</v>
      </c>
      <c r="B129" s="37"/>
      <c r="C129" s="305"/>
      <c r="D129" s="44"/>
      <c r="E129" s="39"/>
      <c r="F129" s="40"/>
      <c r="G129" s="1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8" customHeight="1">
      <c r="A130" s="110" t="s">
        <v>260</v>
      </c>
      <c r="B130" s="159">
        <v>16960271</v>
      </c>
      <c r="C130" s="300">
        <v>182</v>
      </c>
      <c r="D130" s="301" t="s">
        <v>33</v>
      </c>
      <c r="E130" s="301" t="s">
        <v>33</v>
      </c>
      <c r="F130" s="192" t="s">
        <v>261</v>
      </c>
      <c r="G130" s="1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8" customHeight="1">
      <c r="A131" s="90" t="s">
        <v>262</v>
      </c>
      <c r="B131" s="168">
        <v>16960272</v>
      </c>
      <c r="C131" s="307">
        <v>198.5</v>
      </c>
      <c r="D131" s="308" t="s">
        <v>33</v>
      </c>
      <c r="E131" s="308" t="s">
        <v>33</v>
      </c>
      <c r="F131" s="96" t="s">
        <v>263</v>
      </c>
      <c r="G131" s="1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8" customHeight="1">
      <c r="A132" s="90" t="s">
        <v>264</v>
      </c>
      <c r="B132" s="168">
        <v>16960273</v>
      </c>
      <c r="C132" s="307">
        <v>221</v>
      </c>
      <c r="D132" s="308" t="s">
        <v>33</v>
      </c>
      <c r="E132" s="308" t="s">
        <v>33</v>
      </c>
      <c r="F132" s="96" t="s">
        <v>265</v>
      </c>
      <c r="G132" s="1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8" customHeight="1">
      <c r="A133" s="122" t="s">
        <v>266</v>
      </c>
      <c r="B133" s="167">
        <v>16960274</v>
      </c>
      <c r="C133" s="303">
        <v>302</v>
      </c>
      <c r="D133" s="304" t="s">
        <v>33</v>
      </c>
      <c r="E133" s="304" t="s">
        <v>33</v>
      </c>
      <c r="F133" s="195" t="s">
        <v>267</v>
      </c>
      <c r="G133" s="1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8" customHeight="1">
      <c r="A134" s="36" t="s">
        <v>268</v>
      </c>
      <c r="B134" s="37"/>
      <c r="C134" s="305"/>
      <c r="D134" s="44"/>
      <c r="E134" s="39"/>
      <c r="F134" s="40"/>
      <c r="G134" s="1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8" customHeight="1">
      <c r="A135" s="110" t="s">
        <v>269</v>
      </c>
      <c r="B135" s="159">
        <v>16960295</v>
      </c>
      <c r="C135" s="300">
        <v>527</v>
      </c>
      <c r="D135" s="301" t="s">
        <v>33</v>
      </c>
      <c r="E135" s="301" t="s">
        <v>33</v>
      </c>
      <c r="F135" s="192" t="s">
        <v>261</v>
      </c>
      <c r="G135" s="1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8" customHeight="1">
      <c r="A136" s="90" t="s">
        <v>270</v>
      </c>
      <c r="B136" s="168">
        <v>16960296</v>
      </c>
      <c r="C136" s="307">
        <v>665</v>
      </c>
      <c r="D136" s="308" t="s">
        <v>33</v>
      </c>
      <c r="E136" s="308" t="s">
        <v>33</v>
      </c>
      <c r="F136" s="96" t="s">
        <v>271</v>
      </c>
      <c r="G136" s="1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8" customHeight="1">
      <c r="A137" s="90" t="s">
        <v>272</v>
      </c>
      <c r="B137" s="168">
        <v>16960297</v>
      </c>
      <c r="C137" s="307">
        <v>773</v>
      </c>
      <c r="D137" s="308" t="s">
        <v>33</v>
      </c>
      <c r="E137" s="308" t="s">
        <v>33</v>
      </c>
      <c r="F137" s="96" t="s">
        <v>263</v>
      </c>
      <c r="G137" s="1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8" customHeight="1">
      <c r="A138" s="90" t="s">
        <v>273</v>
      </c>
      <c r="B138" s="168">
        <v>16960298</v>
      </c>
      <c r="C138" s="307">
        <v>882.5</v>
      </c>
      <c r="D138" s="308" t="s">
        <v>33</v>
      </c>
      <c r="E138" s="308" t="s">
        <v>33</v>
      </c>
      <c r="F138" s="96" t="s">
        <v>274</v>
      </c>
      <c r="G138" s="1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8" customHeight="1">
      <c r="A139" s="122" t="s">
        <v>276</v>
      </c>
      <c r="B139" s="167">
        <v>16960299</v>
      </c>
      <c r="C139" s="303">
        <v>990.5</v>
      </c>
      <c r="D139" s="304" t="s">
        <v>33</v>
      </c>
      <c r="E139" s="304" t="s">
        <v>33</v>
      </c>
      <c r="F139" s="195" t="s">
        <v>265</v>
      </c>
      <c r="G139" s="1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8" customHeight="1">
      <c r="A140" s="36" t="s">
        <v>278</v>
      </c>
      <c r="B140" s="37"/>
      <c r="C140" s="305"/>
      <c r="D140" s="44"/>
      <c r="E140" s="39"/>
      <c r="F140" s="40"/>
      <c r="G140" s="1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8" customHeight="1">
      <c r="A141" s="110" t="s">
        <v>279</v>
      </c>
      <c r="B141" s="159">
        <v>16967514</v>
      </c>
      <c r="C141" s="300">
        <v>195.5</v>
      </c>
      <c r="D141" s="301" t="s">
        <v>33</v>
      </c>
      <c r="E141" s="301" t="s">
        <v>33</v>
      </c>
      <c r="F141" s="192" t="s">
        <v>271</v>
      </c>
      <c r="G141" s="1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8" customHeight="1">
      <c r="A142" s="90" t="s">
        <v>280</v>
      </c>
      <c r="B142" s="168">
        <v>16967515</v>
      </c>
      <c r="C142" s="307">
        <v>270.5</v>
      </c>
      <c r="D142" s="308" t="s">
        <v>33</v>
      </c>
      <c r="E142" s="308" t="s">
        <v>33</v>
      </c>
      <c r="F142" s="96" t="s">
        <v>265</v>
      </c>
      <c r="G142" s="1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8" customHeight="1">
      <c r="A143" s="122" t="s">
        <v>282</v>
      </c>
      <c r="B143" s="167">
        <v>16967516</v>
      </c>
      <c r="C143" s="307">
        <v>345.5</v>
      </c>
      <c r="D143" s="308" t="s">
        <v>33</v>
      </c>
      <c r="E143" s="308" t="s">
        <v>33</v>
      </c>
      <c r="F143" s="195" t="s">
        <v>267</v>
      </c>
      <c r="G143" s="1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8" customHeight="1">
      <c r="A144" s="36" t="s">
        <v>285</v>
      </c>
      <c r="B144" s="37"/>
      <c r="C144" s="305"/>
      <c r="D144" s="44"/>
      <c r="E144" s="39"/>
      <c r="F144" s="40"/>
      <c r="G144" s="1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8" customHeight="1">
      <c r="A145" s="110" t="s">
        <v>287</v>
      </c>
      <c r="B145" s="342">
        <v>16960091</v>
      </c>
      <c r="C145" s="300">
        <v>143</v>
      </c>
      <c r="D145" s="301" t="s">
        <v>33</v>
      </c>
      <c r="E145" s="301" t="s">
        <v>33</v>
      </c>
      <c r="F145" s="192"/>
      <c r="G145" s="1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8" customHeight="1">
      <c r="A146" s="90" t="s">
        <v>295</v>
      </c>
      <c r="B146" s="343"/>
      <c r="C146" s="307">
        <v>155</v>
      </c>
      <c r="D146" s="308" t="s">
        <v>33</v>
      </c>
      <c r="E146" s="308" t="s">
        <v>33</v>
      </c>
      <c r="F146" s="96"/>
      <c r="G146" s="1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8" customHeight="1">
      <c r="A147" s="90" t="s">
        <v>300</v>
      </c>
      <c r="B147" s="343"/>
      <c r="C147" s="307">
        <v>174.5</v>
      </c>
      <c r="D147" s="308" t="s">
        <v>33</v>
      </c>
      <c r="E147" s="308" t="s">
        <v>33</v>
      </c>
      <c r="F147" s="96"/>
      <c r="G147" s="1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8" customHeight="1">
      <c r="A148" s="90" t="s">
        <v>303</v>
      </c>
      <c r="B148" s="343"/>
      <c r="C148" s="307">
        <v>192.5</v>
      </c>
      <c r="D148" s="308" t="s">
        <v>33</v>
      </c>
      <c r="E148" s="308" t="s">
        <v>33</v>
      </c>
      <c r="F148" s="96"/>
      <c r="G148" s="1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8" customHeight="1">
      <c r="A149" s="90" t="s">
        <v>308</v>
      </c>
      <c r="B149" s="344"/>
      <c r="C149" s="307">
        <v>237.5</v>
      </c>
      <c r="D149" s="308" t="s">
        <v>33</v>
      </c>
      <c r="E149" s="308" t="s">
        <v>33</v>
      </c>
      <c r="F149" s="96"/>
      <c r="G149" s="1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8" customHeight="1">
      <c r="A150" s="90" t="s">
        <v>315</v>
      </c>
      <c r="B150" s="345">
        <v>16960092</v>
      </c>
      <c r="C150" s="307">
        <v>143</v>
      </c>
      <c r="D150" s="308" t="s">
        <v>33</v>
      </c>
      <c r="E150" s="308" t="s">
        <v>33</v>
      </c>
      <c r="F150" s="96"/>
      <c r="G150" s="1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8" customHeight="1">
      <c r="A151" s="90" t="s">
        <v>324</v>
      </c>
      <c r="B151" s="343"/>
      <c r="C151" s="307">
        <v>155</v>
      </c>
      <c r="D151" s="308" t="s">
        <v>33</v>
      </c>
      <c r="E151" s="308" t="s">
        <v>33</v>
      </c>
      <c r="F151" s="96"/>
      <c r="G151" s="1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8" customHeight="1">
      <c r="A152" s="90" t="s">
        <v>329</v>
      </c>
      <c r="B152" s="343"/>
      <c r="C152" s="307">
        <v>174.5</v>
      </c>
      <c r="D152" s="308" t="s">
        <v>33</v>
      </c>
      <c r="E152" s="308" t="s">
        <v>33</v>
      </c>
      <c r="F152" s="96"/>
      <c r="G152" s="1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8" customHeight="1">
      <c r="A153" s="90" t="s">
        <v>332</v>
      </c>
      <c r="B153" s="343"/>
      <c r="C153" s="307">
        <v>192.5</v>
      </c>
      <c r="D153" s="308" t="s">
        <v>33</v>
      </c>
      <c r="E153" s="308" t="s">
        <v>33</v>
      </c>
      <c r="F153" s="96"/>
      <c r="G153" s="1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8" customHeight="1">
      <c r="A154" s="122" t="s">
        <v>335</v>
      </c>
      <c r="B154" s="346"/>
      <c r="C154" s="303">
        <v>237.5</v>
      </c>
      <c r="D154" s="336" t="s">
        <v>33</v>
      </c>
      <c r="E154" s="336" t="s">
        <v>33</v>
      </c>
      <c r="F154" s="195"/>
      <c r="G154" s="1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8" customHeight="1">
      <c r="A155" s="18"/>
      <c r="B155" s="16"/>
      <c r="C155" s="201"/>
      <c r="D155" s="18"/>
      <c r="E155" s="18"/>
      <c r="F155" s="18"/>
      <c r="G155" s="1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8" customHeight="1">
      <c r="A156" s="18"/>
      <c r="B156" s="16"/>
      <c r="C156" s="201"/>
      <c r="D156" s="18"/>
      <c r="E156" s="18"/>
      <c r="F156" s="18"/>
      <c r="G156" s="1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8" customHeight="1">
      <c r="A157" s="18"/>
      <c r="B157" s="16"/>
      <c r="C157" s="201"/>
      <c r="D157" s="18"/>
      <c r="E157" s="18"/>
      <c r="F157" s="18"/>
      <c r="G157" s="1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8" customHeight="1">
      <c r="A158" s="5"/>
      <c r="B158" s="2"/>
      <c r="C158" s="14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8" customHeight="1">
      <c r="A159" s="5"/>
      <c r="B159" s="2"/>
      <c r="C159" s="14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8" customHeight="1">
      <c r="A160" s="5"/>
      <c r="B160" s="2"/>
      <c r="C160" s="14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8" customHeight="1">
      <c r="A161" s="5"/>
      <c r="B161" s="2"/>
      <c r="C161" s="14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8" customHeight="1">
      <c r="A162" s="5"/>
      <c r="B162" s="2"/>
      <c r="C162" s="14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8" customHeight="1">
      <c r="A163" s="5"/>
      <c r="B163" s="2"/>
      <c r="C163" s="14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8" customHeight="1">
      <c r="A164" s="5"/>
      <c r="B164" s="2"/>
      <c r="C164" s="14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8" customHeight="1">
      <c r="A165" s="5"/>
      <c r="B165" s="2"/>
      <c r="C165" s="14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8" customHeight="1">
      <c r="A166" s="5"/>
      <c r="B166" s="2"/>
      <c r="C166" s="14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8" customHeight="1">
      <c r="A167" s="5"/>
      <c r="B167" s="2"/>
      <c r="C167" s="14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8" customHeight="1">
      <c r="A168" s="5"/>
      <c r="B168" s="2"/>
      <c r="C168" s="14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8" customHeight="1">
      <c r="A169" s="5"/>
      <c r="B169" s="2"/>
      <c r="C169" s="14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8" customHeight="1">
      <c r="A170" s="5"/>
      <c r="B170" s="2"/>
      <c r="C170" s="14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8" customHeight="1">
      <c r="A171" s="5"/>
      <c r="B171" s="2"/>
      <c r="C171" s="14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8" customHeight="1">
      <c r="A172" s="5"/>
      <c r="B172" s="2"/>
      <c r="C172" s="14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8" customHeight="1">
      <c r="A173" s="5"/>
      <c r="B173" s="2"/>
      <c r="C173" s="14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8" customHeight="1">
      <c r="A174" s="5"/>
      <c r="B174" s="2"/>
      <c r="C174" s="14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8" customHeight="1">
      <c r="A175" s="5"/>
      <c r="B175" s="2"/>
      <c r="C175" s="14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8" customHeight="1">
      <c r="A176" s="5"/>
      <c r="B176" s="2"/>
      <c r="C176" s="14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8" customHeight="1">
      <c r="A177" s="5"/>
      <c r="B177" s="2"/>
      <c r="C177" s="4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8" customHeight="1">
      <c r="A178" s="5"/>
      <c r="B178" s="2"/>
      <c r="C178" s="4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8" customHeight="1">
      <c r="A179" s="5"/>
      <c r="B179" s="2"/>
      <c r="C179" s="4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8" customHeight="1">
      <c r="A180" s="5"/>
      <c r="B180" s="2"/>
      <c r="C180" s="4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8" customHeight="1">
      <c r="A181" s="5"/>
      <c r="B181" s="2"/>
      <c r="C181" s="4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8" customHeight="1">
      <c r="A182" s="5"/>
      <c r="B182" s="2"/>
      <c r="C182" s="4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8" customHeight="1">
      <c r="A183" s="5"/>
      <c r="B183" s="2"/>
      <c r="C183" s="4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8" customHeight="1">
      <c r="A184" s="5"/>
      <c r="B184" s="2"/>
      <c r="C184" s="4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8" customHeight="1">
      <c r="A185" s="5"/>
      <c r="B185" s="2"/>
      <c r="C185" s="4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8" customHeight="1">
      <c r="A186" s="5"/>
      <c r="B186" s="2"/>
      <c r="C186" s="4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8" customHeight="1">
      <c r="A187" s="5"/>
      <c r="B187" s="2"/>
      <c r="C187" s="4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8" customHeight="1">
      <c r="A188" s="5"/>
      <c r="B188" s="2"/>
      <c r="C188" s="4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8" customHeight="1">
      <c r="A189" s="5"/>
      <c r="B189" s="2"/>
      <c r="C189" s="4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8" customHeight="1">
      <c r="A190" s="5"/>
      <c r="B190" s="2"/>
      <c r="C190" s="4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8" customHeight="1">
      <c r="A191" s="5"/>
      <c r="B191" s="2"/>
      <c r="C191" s="4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8" customHeight="1">
      <c r="A192" s="5"/>
      <c r="B192" s="2"/>
      <c r="C192" s="4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8" customHeight="1">
      <c r="A193" s="5"/>
      <c r="B193" s="2"/>
      <c r="C193" s="4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8" customHeight="1">
      <c r="A194" s="5"/>
      <c r="B194" s="2"/>
      <c r="C194" s="4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8" customHeight="1">
      <c r="A195" s="5"/>
      <c r="B195" s="2"/>
      <c r="C195" s="4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8" customHeight="1">
      <c r="A196" s="5"/>
      <c r="B196" s="2"/>
      <c r="C196" s="4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8" customHeight="1">
      <c r="A197" s="5"/>
      <c r="B197" s="2"/>
      <c r="C197" s="4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8" customHeight="1">
      <c r="A198" s="5"/>
      <c r="B198" s="2"/>
      <c r="C198" s="4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8" customHeight="1">
      <c r="A199" s="5"/>
      <c r="B199" s="2"/>
      <c r="C199" s="4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8" customHeight="1">
      <c r="A200" s="5"/>
      <c r="B200" s="2"/>
      <c r="C200" s="4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8" customHeight="1">
      <c r="A201" s="5"/>
      <c r="B201" s="2"/>
      <c r="C201" s="4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8" customHeight="1">
      <c r="A202" s="5"/>
      <c r="B202" s="2"/>
      <c r="C202" s="4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8" customHeight="1">
      <c r="A203" s="5"/>
      <c r="B203" s="2"/>
      <c r="C203" s="4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8" customHeight="1">
      <c r="A204" s="5"/>
      <c r="B204" s="2"/>
      <c r="C204" s="4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8" customHeight="1">
      <c r="A205" s="5"/>
      <c r="B205" s="2"/>
      <c r="C205" s="4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8" customHeight="1">
      <c r="A206" s="5"/>
      <c r="B206" s="2"/>
      <c r="C206" s="4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8" customHeight="1">
      <c r="A207" s="5"/>
      <c r="B207" s="2"/>
      <c r="C207" s="4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8" customHeight="1">
      <c r="A208" s="5"/>
      <c r="B208" s="2"/>
      <c r="C208" s="4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8" customHeight="1">
      <c r="A209" s="5"/>
      <c r="B209" s="2"/>
      <c r="C209" s="4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8" customHeight="1">
      <c r="A210" s="5"/>
      <c r="B210" s="2"/>
      <c r="C210" s="4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8" customHeight="1">
      <c r="A211" s="5"/>
      <c r="B211" s="2"/>
      <c r="C211" s="4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8" customHeight="1">
      <c r="A212" s="5"/>
      <c r="B212" s="2"/>
      <c r="C212" s="4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8" customHeight="1">
      <c r="A213" s="5"/>
      <c r="B213" s="2"/>
      <c r="C213" s="4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8" customHeight="1">
      <c r="A214" s="5"/>
      <c r="B214" s="2"/>
      <c r="C214" s="4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8" customHeight="1">
      <c r="A215" s="5"/>
      <c r="B215" s="2"/>
      <c r="C215" s="4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8" customHeight="1">
      <c r="A216" s="5"/>
      <c r="B216" s="2"/>
      <c r="C216" s="4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8" customHeight="1">
      <c r="A217" s="5"/>
      <c r="B217" s="2"/>
      <c r="C217" s="4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8" customHeight="1">
      <c r="A218" s="5"/>
      <c r="B218" s="2"/>
      <c r="C218" s="4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8" customHeight="1">
      <c r="A219" s="5"/>
      <c r="B219" s="2"/>
      <c r="C219" s="4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8" customHeight="1">
      <c r="A220" s="5"/>
      <c r="B220" s="2"/>
      <c r="C220" s="4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8" customHeight="1">
      <c r="A221" s="5"/>
      <c r="B221" s="2"/>
      <c r="C221" s="4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8" customHeight="1">
      <c r="A222" s="5"/>
      <c r="B222" s="2"/>
      <c r="C222" s="4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8" customHeight="1">
      <c r="A223" s="5"/>
      <c r="B223" s="2"/>
      <c r="C223" s="4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8" customHeight="1">
      <c r="A224" s="5"/>
      <c r="B224" s="2"/>
      <c r="C224" s="4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8" customHeight="1">
      <c r="A225" s="5"/>
      <c r="B225" s="2"/>
      <c r="C225" s="4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8" customHeight="1">
      <c r="A226" s="5"/>
      <c r="B226" s="2"/>
      <c r="C226" s="4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8" customHeight="1">
      <c r="A227" s="5"/>
      <c r="B227" s="2"/>
      <c r="C227" s="4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8" customHeight="1">
      <c r="A228" s="5"/>
      <c r="B228" s="2"/>
      <c r="C228" s="4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8" customHeight="1">
      <c r="A229" s="5"/>
      <c r="B229" s="2"/>
      <c r="C229" s="4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8" customHeight="1">
      <c r="A230" s="5"/>
      <c r="B230" s="2"/>
      <c r="C230" s="4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8" customHeight="1">
      <c r="A231" s="5"/>
      <c r="B231" s="2"/>
      <c r="C231" s="4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8" customHeight="1">
      <c r="A232" s="5"/>
      <c r="B232" s="2"/>
      <c r="C232" s="4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8" customHeight="1">
      <c r="A233" s="5"/>
      <c r="B233" s="2"/>
      <c r="C233" s="4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8" customHeight="1">
      <c r="A234" s="5"/>
      <c r="B234" s="2"/>
      <c r="C234" s="4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8" customHeight="1">
      <c r="A235" s="5"/>
      <c r="B235" s="2"/>
      <c r="C235" s="4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8" customHeight="1">
      <c r="A236" s="5"/>
      <c r="B236" s="2"/>
      <c r="C236" s="4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8" customHeight="1">
      <c r="A237" s="5"/>
      <c r="B237" s="2"/>
      <c r="C237" s="4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8" customHeight="1">
      <c r="A238" s="5"/>
      <c r="B238" s="2"/>
      <c r="C238" s="4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8" customHeight="1">
      <c r="A239" s="5"/>
      <c r="B239" s="2"/>
      <c r="C239" s="4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8" customHeight="1">
      <c r="A240" s="5"/>
      <c r="B240" s="2"/>
      <c r="C240" s="4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8" customHeight="1">
      <c r="A241" s="5"/>
      <c r="B241" s="2"/>
      <c r="C241" s="4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8" customHeight="1">
      <c r="A242" s="5"/>
      <c r="B242" s="2"/>
      <c r="C242" s="4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8" customHeight="1">
      <c r="A243" s="5"/>
      <c r="B243" s="2"/>
      <c r="C243" s="4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8" customHeight="1">
      <c r="A244" s="5"/>
      <c r="B244" s="2"/>
      <c r="C244" s="4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8" customHeight="1">
      <c r="A245" s="5"/>
      <c r="B245" s="2"/>
      <c r="C245" s="4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8" customHeight="1">
      <c r="A246" s="5"/>
      <c r="B246" s="2"/>
      <c r="C246" s="4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8" customHeight="1">
      <c r="A247" s="5"/>
      <c r="B247" s="2"/>
      <c r="C247" s="4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8" customHeight="1">
      <c r="A248" s="5"/>
      <c r="B248" s="2"/>
      <c r="C248" s="4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8" customHeight="1">
      <c r="A249" s="5"/>
      <c r="B249" s="2"/>
      <c r="C249" s="4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8" customHeight="1">
      <c r="A250" s="5"/>
      <c r="B250" s="2"/>
      <c r="C250" s="4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8" customHeight="1">
      <c r="A251" s="5"/>
      <c r="B251" s="2"/>
      <c r="C251" s="4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8" customHeight="1">
      <c r="A252" s="5"/>
      <c r="B252" s="2"/>
      <c r="C252" s="4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8" customHeight="1">
      <c r="A253" s="5"/>
      <c r="B253" s="2"/>
      <c r="C253" s="4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8" customHeight="1">
      <c r="A254" s="5"/>
      <c r="B254" s="2"/>
      <c r="C254" s="4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8" customHeight="1">
      <c r="A255" s="5"/>
      <c r="B255" s="2"/>
      <c r="C255" s="4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8" customHeight="1">
      <c r="A256" s="5"/>
      <c r="B256" s="2"/>
      <c r="C256" s="4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8" customHeight="1">
      <c r="A257" s="5"/>
      <c r="B257" s="2"/>
      <c r="C257" s="4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8" customHeight="1">
      <c r="A258" s="5"/>
      <c r="B258" s="2"/>
      <c r="C258" s="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8" customHeight="1">
      <c r="A259" s="5"/>
      <c r="B259" s="2"/>
      <c r="C259" s="4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8" customHeight="1">
      <c r="A260" s="5"/>
      <c r="B260" s="2"/>
      <c r="C260" s="4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8" customHeight="1">
      <c r="A261" s="5"/>
      <c r="B261" s="2"/>
      <c r="C261" s="4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8" customHeight="1">
      <c r="A262" s="5"/>
      <c r="B262" s="2"/>
      <c r="C262" s="4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8" customHeight="1">
      <c r="A263" s="5"/>
      <c r="B263" s="2"/>
      <c r="C263" s="4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8" customHeight="1">
      <c r="A264" s="5"/>
      <c r="B264" s="2"/>
      <c r="C264" s="4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8" customHeight="1">
      <c r="A265" s="5"/>
      <c r="B265" s="2"/>
      <c r="C265" s="4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8" customHeight="1">
      <c r="A266" s="5"/>
      <c r="B266" s="2"/>
      <c r="C266" s="4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8" customHeight="1">
      <c r="A267" s="5"/>
      <c r="B267" s="2"/>
      <c r="C267" s="4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8" customHeight="1">
      <c r="A268" s="5"/>
      <c r="B268" s="2"/>
      <c r="C268" s="4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8" customHeight="1">
      <c r="A269" s="5"/>
      <c r="B269" s="2"/>
      <c r="C269" s="4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8" customHeight="1">
      <c r="A270" s="5"/>
      <c r="B270" s="2"/>
      <c r="C270" s="4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8" customHeight="1">
      <c r="A271" s="5"/>
      <c r="B271" s="2"/>
      <c r="C271" s="4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8" customHeight="1">
      <c r="A272" s="5"/>
      <c r="B272" s="2"/>
      <c r="C272" s="4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8" customHeight="1">
      <c r="A273" s="5"/>
      <c r="B273" s="2"/>
      <c r="C273" s="4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8" customHeight="1">
      <c r="A274" s="5"/>
      <c r="B274" s="2"/>
      <c r="C274" s="4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8" customHeight="1">
      <c r="A275" s="5"/>
      <c r="B275" s="2"/>
      <c r="C275" s="4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8" customHeight="1">
      <c r="A276" s="5"/>
      <c r="B276" s="2"/>
      <c r="C276" s="4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8" customHeight="1">
      <c r="A277" s="5"/>
      <c r="B277" s="2"/>
      <c r="C277" s="4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8" customHeight="1">
      <c r="A278" s="5"/>
      <c r="B278" s="2"/>
      <c r="C278" s="4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8" customHeight="1">
      <c r="A279" s="5"/>
      <c r="B279" s="2"/>
      <c r="C279" s="4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8" customHeight="1">
      <c r="A280" s="5"/>
      <c r="B280" s="2"/>
      <c r="C280" s="4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8" customHeight="1">
      <c r="A281" s="5"/>
      <c r="B281" s="2"/>
      <c r="C281" s="4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8" customHeight="1">
      <c r="A282" s="5"/>
      <c r="B282" s="2"/>
      <c r="C282" s="4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8" customHeight="1">
      <c r="A283" s="5"/>
      <c r="B283" s="2"/>
      <c r="C283" s="4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8" customHeight="1">
      <c r="A284" s="5"/>
      <c r="B284" s="2"/>
      <c r="C284" s="4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8" customHeight="1">
      <c r="A285" s="5"/>
      <c r="B285" s="2"/>
      <c r="C285" s="4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8" customHeight="1">
      <c r="A286" s="5"/>
      <c r="B286" s="2"/>
      <c r="C286" s="4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8" customHeight="1">
      <c r="A287" s="5"/>
      <c r="B287" s="2"/>
      <c r="C287" s="4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8" customHeight="1">
      <c r="A288" s="5"/>
      <c r="B288" s="2"/>
      <c r="C288" s="4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8" customHeight="1">
      <c r="A289" s="5"/>
      <c r="B289" s="2"/>
      <c r="C289" s="4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8" customHeight="1">
      <c r="A290" s="5"/>
      <c r="B290" s="2"/>
      <c r="C290" s="4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8" customHeight="1">
      <c r="A291" s="5"/>
      <c r="B291" s="2"/>
      <c r="C291" s="4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8" customHeight="1">
      <c r="A292" s="5"/>
      <c r="B292" s="2"/>
      <c r="C292" s="4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8" customHeight="1">
      <c r="A293" s="5"/>
      <c r="B293" s="2"/>
      <c r="C293" s="4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8" customHeight="1">
      <c r="A294" s="5"/>
      <c r="B294" s="2"/>
      <c r="C294" s="4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8" customHeight="1">
      <c r="A295" s="5"/>
      <c r="B295" s="2"/>
      <c r="C295" s="4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8" customHeight="1">
      <c r="A296" s="5"/>
      <c r="B296" s="2"/>
      <c r="C296" s="4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8" customHeight="1">
      <c r="A297" s="5"/>
      <c r="B297" s="2"/>
      <c r="C297" s="4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8" customHeight="1">
      <c r="A298" s="5"/>
      <c r="B298" s="2"/>
      <c r="C298" s="4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8" customHeight="1">
      <c r="A299" s="5"/>
      <c r="B299" s="2"/>
      <c r="C299" s="4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8" customHeight="1">
      <c r="A300" s="5"/>
      <c r="B300" s="2"/>
      <c r="C300" s="4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8" customHeight="1">
      <c r="A301" s="5"/>
      <c r="B301" s="2"/>
      <c r="C301" s="4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8" customHeight="1">
      <c r="A302" s="5"/>
      <c r="B302" s="2"/>
      <c r="C302" s="4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8" customHeight="1">
      <c r="A303" s="5"/>
      <c r="B303" s="2"/>
      <c r="C303" s="4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8" customHeight="1">
      <c r="A304" s="5"/>
      <c r="B304" s="2"/>
      <c r="C304" s="4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8" customHeight="1">
      <c r="A305" s="5"/>
      <c r="B305" s="2"/>
      <c r="C305" s="4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8" customHeight="1">
      <c r="A306" s="5"/>
      <c r="B306" s="2"/>
      <c r="C306" s="4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8" customHeight="1">
      <c r="A307" s="5"/>
      <c r="B307" s="2"/>
      <c r="C307" s="4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8" customHeight="1">
      <c r="A308" s="5"/>
      <c r="B308" s="2"/>
      <c r="C308" s="4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8" customHeight="1">
      <c r="A309" s="5"/>
      <c r="B309" s="2"/>
      <c r="C309" s="4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8" customHeight="1">
      <c r="A310" s="5"/>
      <c r="B310" s="2"/>
      <c r="C310" s="4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8" customHeight="1">
      <c r="A311" s="5"/>
      <c r="B311" s="2"/>
      <c r="C311" s="4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8" customHeight="1">
      <c r="A312" s="5"/>
      <c r="B312" s="2"/>
      <c r="C312" s="4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8" customHeight="1">
      <c r="A313" s="5"/>
      <c r="B313" s="2"/>
      <c r="C313" s="4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8" customHeight="1">
      <c r="A314" s="5"/>
      <c r="B314" s="2"/>
      <c r="C314" s="4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8" customHeight="1">
      <c r="A315" s="5"/>
      <c r="B315" s="2"/>
      <c r="C315" s="4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8" customHeight="1">
      <c r="A316" s="5"/>
      <c r="B316" s="2"/>
      <c r="C316" s="4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8" customHeight="1">
      <c r="A317" s="5"/>
      <c r="B317" s="2"/>
      <c r="C317" s="4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8" customHeight="1">
      <c r="A318" s="5"/>
      <c r="B318" s="2"/>
      <c r="C318" s="4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8" customHeight="1">
      <c r="A319" s="5"/>
      <c r="B319" s="2"/>
      <c r="C319" s="4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8" customHeight="1">
      <c r="A320" s="5"/>
      <c r="B320" s="2"/>
      <c r="C320" s="4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8" customHeight="1">
      <c r="A321" s="5"/>
      <c r="B321" s="2"/>
      <c r="C321" s="4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8" customHeight="1">
      <c r="A322" s="5"/>
      <c r="B322" s="2"/>
      <c r="C322" s="4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8" customHeight="1">
      <c r="A323" s="5"/>
      <c r="B323" s="2"/>
      <c r="C323" s="4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8" customHeight="1">
      <c r="A324" s="5"/>
      <c r="B324" s="2"/>
      <c r="C324" s="4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8" customHeight="1">
      <c r="A325" s="5"/>
      <c r="B325" s="2"/>
      <c r="C325" s="4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8" customHeight="1">
      <c r="A326" s="5"/>
      <c r="B326" s="2"/>
      <c r="C326" s="4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8" customHeight="1">
      <c r="A327" s="5"/>
      <c r="B327" s="2"/>
      <c r="C327" s="4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8" customHeight="1">
      <c r="A328" s="5"/>
      <c r="B328" s="2"/>
      <c r="C328" s="4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8" customHeight="1">
      <c r="A329" s="5"/>
      <c r="B329" s="2"/>
      <c r="C329" s="4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8" customHeight="1">
      <c r="A330" s="5"/>
      <c r="B330" s="2"/>
      <c r="C330" s="4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8" customHeight="1">
      <c r="A331" s="5"/>
      <c r="B331" s="2"/>
      <c r="C331" s="4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8" customHeight="1">
      <c r="A332" s="5"/>
      <c r="B332" s="2"/>
      <c r="C332" s="4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8" customHeight="1">
      <c r="A333" s="5"/>
      <c r="B333" s="2"/>
      <c r="C333" s="4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8" customHeight="1">
      <c r="A334" s="5"/>
      <c r="B334" s="2"/>
      <c r="C334" s="4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8" customHeight="1">
      <c r="A335" s="5"/>
      <c r="B335" s="2"/>
      <c r="C335" s="4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8" customHeight="1">
      <c r="A336" s="5"/>
      <c r="B336" s="2"/>
      <c r="C336" s="4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8" customHeight="1">
      <c r="A337" s="5"/>
      <c r="B337" s="2"/>
      <c r="C337" s="4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8" customHeight="1">
      <c r="A338" s="5"/>
      <c r="B338" s="2"/>
      <c r="C338" s="4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8" customHeight="1">
      <c r="A339" s="5"/>
      <c r="B339" s="2"/>
      <c r="C339" s="4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8" customHeight="1">
      <c r="A340" s="5"/>
      <c r="B340" s="2"/>
      <c r="C340" s="4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8" customHeight="1">
      <c r="A341" s="5"/>
      <c r="B341" s="2"/>
      <c r="C341" s="4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8" customHeight="1">
      <c r="A342" s="5"/>
      <c r="B342" s="2"/>
      <c r="C342" s="4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8" customHeight="1">
      <c r="A343" s="5"/>
      <c r="B343" s="2"/>
      <c r="C343" s="4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8" customHeight="1">
      <c r="A344" s="5"/>
      <c r="B344" s="2"/>
      <c r="C344" s="4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8" customHeight="1">
      <c r="A345" s="5"/>
      <c r="B345" s="2"/>
      <c r="C345" s="4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8" customHeight="1">
      <c r="A346" s="5"/>
      <c r="B346" s="2"/>
      <c r="C346" s="4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8" customHeight="1">
      <c r="A347" s="5"/>
      <c r="B347" s="2"/>
      <c r="C347" s="4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8" customHeight="1">
      <c r="A348" s="5"/>
      <c r="B348" s="2"/>
      <c r="C348" s="4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8" customHeight="1">
      <c r="A349" s="5"/>
      <c r="B349" s="2"/>
      <c r="C349" s="4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8" customHeight="1">
      <c r="A350" s="5"/>
      <c r="B350" s="2"/>
      <c r="C350" s="4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8" customHeight="1">
      <c r="A351" s="5"/>
      <c r="B351" s="2"/>
      <c r="C351" s="4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8" customHeight="1">
      <c r="A352" s="5"/>
      <c r="B352" s="2"/>
      <c r="C352" s="4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8" customHeight="1">
      <c r="A353" s="5"/>
      <c r="B353" s="2"/>
      <c r="C353" s="4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8" customHeight="1">
      <c r="A354" s="5"/>
      <c r="B354" s="2"/>
      <c r="C354" s="4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8" customHeight="1">
      <c r="A355" s="5"/>
      <c r="B355" s="2"/>
      <c r="C355" s="4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8" customHeight="1">
      <c r="A356" s="5"/>
      <c r="B356" s="2"/>
      <c r="C356" s="4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8" customHeight="1">
      <c r="A357" s="5"/>
      <c r="B357" s="2"/>
      <c r="C357" s="4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8" customHeight="1">
      <c r="A358" s="5"/>
      <c r="B358" s="2"/>
      <c r="C358" s="4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8" customHeight="1">
      <c r="A359" s="5"/>
      <c r="B359" s="2"/>
      <c r="C359" s="4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8" customHeight="1">
      <c r="A360" s="5"/>
      <c r="B360" s="2"/>
      <c r="C360" s="4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8" customHeight="1">
      <c r="A361" s="5"/>
      <c r="B361" s="2"/>
      <c r="C361" s="4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8" customHeight="1">
      <c r="A362" s="5"/>
      <c r="B362" s="2"/>
      <c r="C362" s="4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8" customHeight="1">
      <c r="A363" s="5"/>
      <c r="B363" s="2"/>
      <c r="C363" s="4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8" customHeight="1">
      <c r="A364" s="5"/>
      <c r="B364" s="2"/>
      <c r="C364" s="4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8" customHeight="1">
      <c r="A365" s="5"/>
      <c r="B365" s="2"/>
      <c r="C365" s="4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8" customHeight="1">
      <c r="A366" s="5"/>
      <c r="B366" s="2"/>
      <c r="C366" s="4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8" customHeight="1">
      <c r="A367" s="5"/>
      <c r="B367" s="2"/>
      <c r="C367" s="4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8" customHeight="1">
      <c r="A368" s="5"/>
      <c r="B368" s="2"/>
      <c r="C368" s="4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8" customHeight="1">
      <c r="A369" s="5"/>
      <c r="B369" s="2"/>
      <c r="C369" s="4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8" customHeight="1">
      <c r="A370" s="5"/>
      <c r="B370" s="2"/>
      <c r="C370" s="4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8" customHeight="1">
      <c r="A371" s="5"/>
      <c r="B371" s="2"/>
      <c r="C371" s="4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8" customHeight="1">
      <c r="A372" s="5"/>
      <c r="B372" s="2"/>
      <c r="C372" s="4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8" customHeight="1">
      <c r="A373" s="5"/>
      <c r="B373" s="2"/>
      <c r="C373" s="4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8" customHeight="1">
      <c r="A374" s="5"/>
      <c r="B374" s="2"/>
      <c r="C374" s="4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8" customHeight="1">
      <c r="A375" s="5"/>
      <c r="B375" s="2"/>
      <c r="C375" s="4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8" customHeight="1">
      <c r="A376" s="5"/>
      <c r="B376" s="2"/>
      <c r="C376" s="4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8" customHeight="1">
      <c r="A377" s="5"/>
      <c r="B377" s="2"/>
      <c r="C377" s="4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8" customHeight="1">
      <c r="A378" s="5"/>
      <c r="B378" s="2"/>
      <c r="C378" s="4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8" customHeight="1">
      <c r="A379" s="5"/>
      <c r="B379" s="2"/>
      <c r="C379" s="4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8" customHeight="1">
      <c r="A380" s="5"/>
      <c r="B380" s="2"/>
      <c r="C380" s="4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8" customHeight="1">
      <c r="A381" s="5"/>
      <c r="B381" s="2"/>
      <c r="C381" s="4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8" customHeight="1">
      <c r="A382" s="5"/>
      <c r="B382" s="2"/>
      <c r="C382" s="4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8" customHeight="1">
      <c r="A383" s="5"/>
      <c r="B383" s="2"/>
      <c r="C383" s="4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8" customHeight="1">
      <c r="A384" s="5"/>
      <c r="B384" s="2"/>
      <c r="C384" s="4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8" customHeight="1">
      <c r="A385" s="5"/>
      <c r="B385" s="2"/>
      <c r="C385" s="4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8" customHeight="1">
      <c r="A386" s="5"/>
      <c r="B386" s="2"/>
      <c r="C386" s="4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8" customHeight="1">
      <c r="A387" s="5"/>
      <c r="B387" s="2"/>
      <c r="C387" s="4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8" customHeight="1">
      <c r="A388" s="5"/>
      <c r="B388" s="2"/>
      <c r="C388" s="4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8" customHeight="1">
      <c r="A389" s="5"/>
      <c r="B389" s="2"/>
      <c r="C389" s="4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8" customHeight="1">
      <c r="A390" s="5"/>
      <c r="B390" s="2"/>
      <c r="C390" s="4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8" customHeight="1">
      <c r="A391" s="5"/>
      <c r="B391" s="2"/>
      <c r="C391" s="4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8" customHeight="1">
      <c r="A392" s="5"/>
      <c r="B392" s="2"/>
      <c r="C392" s="4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8" customHeight="1">
      <c r="A393" s="5"/>
      <c r="B393" s="2"/>
      <c r="C393" s="4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8" customHeight="1">
      <c r="A394" s="5"/>
      <c r="B394" s="2"/>
      <c r="C394" s="4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8" customHeight="1">
      <c r="A395" s="5"/>
      <c r="B395" s="2"/>
      <c r="C395" s="4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8" customHeight="1">
      <c r="A396" s="5"/>
      <c r="B396" s="2"/>
      <c r="C396" s="4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8" customHeight="1">
      <c r="A397" s="5"/>
      <c r="B397" s="2"/>
      <c r="C397" s="4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8" customHeight="1">
      <c r="A398" s="5"/>
      <c r="B398" s="2"/>
      <c r="C398" s="4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8" customHeight="1">
      <c r="A399" s="5"/>
      <c r="B399" s="2"/>
      <c r="C399" s="4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8" customHeight="1">
      <c r="A400" s="5"/>
      <c r="B400" s="2"/>
      <c r="C400" s="4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8" customHeight="1">
      <c r="A401" s="5"/>
      <c r="B401" s="2"/>
      <c r="C401" s="4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8" customHeight="1">
      <c r="A402" s="5"/>
      <c r="B402" s="2"/>
      <c r="C402" s="4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8" customHeight="1">
      <c r="A403" s="5"/>
      <c r="B403" s="2"/>
      <c r="C403" s="4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8" customHeight="1">
      <c r="A404" s="5"/>
      <c r="B404" s="2"/>
      <c r="C404" s="4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8" customHeight="1">
      <c r="A405" s="5"/>
      <c r="B405" s="2"/>
      <c r="C405" s="4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8" customHeight="1">
      <c r="A406" s="5"/>
      <c r="B406" s="2"/>
      <c r="C406" s="4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8" customHeight="1">
      <c r="A407" s="5"/>
      <c r="B407" s="2"/>
      <c r="C407" s="4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8" customHeight="1">
      <c r="A408" s="5"/>
      <c r="B408" s="2"/>
      <c r="C408" s="4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8" customHeight="1">
      <c r="A409" s="5"/>
      <c r="B409" s="2"/>
      <c r="C409" s="4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8" customHeight="1">
      <c r="A410" s="5"/>
      <c r="B410" s="2"/>
      <c r="C410" s="4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8" customHeight="1">
      <c r="A411" s="5"/>
      <c r="B411" s="2"/>
      <c r="C411" s="4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8" customHeight="1">
      <c r="A412" s="5"/>
      <c r="B412" s="2"/>
      <c r="C412" s="4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8" customHeight="1">
      <c r="A413" s="5"/>
      <c r="B413" s="2"/>
      <c r="C413" s="4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8" customHeight="1">
      <c r="A414" s="5"/>
      <c r="B414" s="2"/>
      <c r="C414" s="4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8" customHeight="1">
      <c r="A415" s="5"/>
      <c r="B415" s="2"/>
      <c r="C415" s="4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8" customHeight="1">
      <c r="A416" s="5"/>
      <c r="B416" s="2"/>
      <c r="C416" s="4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8" customHeight="1">
      <c r="A417" s="5"/>
      <c r="B417" s="2"/>
      <c r="C417" s="4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8" customHeight="1">
      <c r="A418" s="5"/>
      <c r="B418" s="2"/>
      <c r="C418" s="4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8" customHeight="1">
      <c r="A419" s="5"/>
      <c r="B419" s="2"/>
      <c r="C419" s="4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8" customHeight="1">
      <c r="A420" s="5"/>
      <c r="B420" s="2"/>
      <c r="C420" s="4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8" customHeight="1">
      <c r="A421" s="5"/>
      <c r="B421" s="2"/>
      <c r="C421" s="4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8" customHeight="1">
      <c r="A422" s="5"/>
      <c r="B422" s="2"/>
      <c r="C422" s="4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8" customHeight="1">
      <c r="A423" s="5"/>
      <c r="B423" s="2"/>
      <c r="C423" s="4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8" customHeight="1">
      <c r="A424" s="5"/>
      <c r="B424" s="2"/>
      <c r="C424" s="4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8" customHeight="1">
      <c r="A425" s="5"/>
      <c r="B425" s="2"/>
      <c r="C425" s="4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8" customHeight="1">
      <c r="A426" s="5"/>
      <c r="B426" s="2"/>
      <c r="C426" s="4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8" customHeight="1">
      <c r="A427" s="5"/>
      <c r="B427" s="2"/>
      <c r="C427" s="4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8" customHeight="1">
      <c r="A428" s="5"/>
      <c r="B428" s="2"/>
      <c r="C428" s="4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8" customHeight="1">
      <c r="A429" s="5"/>
      <c r="B429" s="2"/>
      <c r="C429" s="4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8" customHeight="1">
      <c r="A430" s="5"/>
      <c r="B430" s="2"/>
      <c r="C430" s="4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8" customHeight="1">
      <c r="A431" s="5"/>
      <c r="B431" s="2"/>
      <c r="C431" s="4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8" customHeight="1">
      <c r="A432" s="5"/>
      <c r="B432" s="2"/>
      <c r="C432" s="4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8" customHeight="1">
      <c r="A433" s="5"/>
      <c r="B433" s="2"/>
      <c r="C433" s="4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8" customHeight="1">
      <c r="A434" s="5"/>
      <c r="B434" s="2"/>
      <c r="C434" s="4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8" customHeight="1">
      <c r="A435" s="5"/>
      <c r="B435" s="2"/>
      <c r="C435" s="4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8" customHeight="1">
      <c r="A436" s="5"/>
      <c r="B436" s="2"/>
      <c r="C436" s="4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8" customHeight="1">
      <c r="A437" s="5"/>
      <c r="B437" s="2"/>
      <c r="C437" s="4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8" customHeight="1">
      <c r="A438" s="5"/>
      <c r="B438" s="2"/>
      <c r="C438" s="4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8" customHeight="1">
      <c r="A439" s="5"/>
      <c r="B439" s="2"/>
      <c r="C439" s="4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8" customHeight="1">
      <c r="A440" s="5"/>
      <c r="B440" s="2"/>
      <c r="C440" s="4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8" customHeight="1">
      <c r="A441" s="5"/>
      <c r="B441" s="2"/>
      <c r="C441" s="4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8" customHeight="1">
      <c r="A442" s="5"/>
      <c r="B442" s="2"/>
      <c r="C442" s="4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8" customHeight="1">
      <c r="A443" s="5"/>
      <c r="B443" s="2"/>
      <c r="C443" s="4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8" customHeight="1">
      <c r="A444" s="5"/>
      <c r="B444" s="2"/>
      <c r="C444" s="4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8" customHeight="1">
      <c r="A445" s="5"/>
      <c r="B445" s="2"/>
      <c r="C445" s="4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8" customHeight="1">
      <c r="A446" s="5"/>
      <c r="B446" s="2"/>
      <c r="C446" s="4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8" customHeight="1">
      <c r="A447" s="5"/>
      <c r="B447" s="2"/>
      <c r="C447" s="4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8" customHeight="1">
      <c r="A448" s="5"/>
      <c r="B448" s="2"/>
      <c r="C448" s="4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8" customHeight="1">
      <c r="A449" s="5"/>
      <c r="B449" s="2"/>
      <c r="C449" s="4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8" customHeight="1">
      <c r="A450" s="5"/>
      <c r="B450" s="2"/>
      <c r="C450" s="4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8" customHeight="1">
      <c r="A451" s="5"/>
      <c r="B451" s="2"/>
      <c r="C451" s="4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8" customHeight="1">
      <c r="A452" s="5"/>
      <c r="B452" s="2"/>
      <c r="C452" s="4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8" customHeight="1">
      <c r="A453" s="5"/>
      <c r="B453" s="2"/>
      <c r="C453" s="4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8" customHeight="1">
      <c r="A454" s="5"/>
      <c r="B454" s="2"/>
      <c r="C454" s="4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8" customHeight="1">
      <c r="A455" s="5"/>
      <c r="B455" s="2"/>
      <c r="C455" s="4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8" customHeight="1">
      <c r="A456" s="5"/>
      <c r="B456" s="2"/>
      <c r="C456" s="4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8" customHeight="1">
      <c r="A457" s="5"/>
      <c r="B457" s="2"/>
      <c r="C457" s="4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8" customHeight="1">
      <c r="A458" s="5"/>
      <c r="B458" s="2"/>
      <c r="C458" s="4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8" customHeight="1">
      <c r="A459" s="5"/>
      <c r="B459" s="2"/>
      <c r="C459" s="4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8" customHeight="1">
      <c r="A460" s="5"/>
      <c r="B460" s="2"/>
      <c r="C460" s="4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8" customHeight="1">
      <c r="A461" s="5"/>
      <c r="B461" s="2"/>
      <c r="C461" s="4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8" customHeight="1">
      <c r="A462" s="5"/>
      <c r="B462" s="2"/>
      <c r="C462" s="4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8" customHeight="1">
      <c r="A463" s="5"/>
      <c r="B463" s="2"/>
      <c r="C463" s="4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8" customHeight="1">
      <c r="A464" s="5"/>
      <c r="B464" s="2"/>
      <c r="C464" s="4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8" customHeight="1">
      <c r="A465" s="5"/>
      <c r="B465" s="2"/>
      <c r="C465" s="4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8" customHeight="1">
      <c r="A466" s="5"/>
      <c r="B466" s="2"/>
      <c r="C466" s="4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8" customHeight="1">
      <c r="A467" s="5"/>
      <c r="B467" s="2"/>
      <c r="C467" s="4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8" customHeight="1">
      <c r="A468" s="5"/>
      <c r="B468" s="2"/>
      <c r="C468" s="4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8" customHeight="1">
      <c r="A469" s="5"/>
      <c r="B469" s="2"/>
      <c r="C469" s="4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8" customHeight="1">
      <c r="A470" s="5"/>
      <c r="B470" s="2"/>
      <c r="C470" s="4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8" customHeight="1">
      <c r="A471" s="5"/>
      <c r="B471" s="2"/>
      <c r="C471" s="4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8" customHeight="1">
      <c r="A472" s="5"/>
      <c r="B472" s="2"/>
      <c r="C472" s="4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8" customHeight="1">
      <c r="A473" s="5"/>
      <c r="B473" s="2"/>
      <c r="C473" s="4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8" customHeight="1">
      <c r="A474" s="5"/>
      <c r="B474" s="2"/>
      <c r="C474" s="4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8" customHeight="1">
      <c r="A475" s="5"/>
      <c r="B475" s="2"/>
      <c r="C475" s="4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8" customHeight="1">
      <c r="A476" s="5"/>
      <c r="B476" s="2"/>
      <c r="C476" s="4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8" customHeight="1">
      <c r="A477" s="5"/>
      <c r="B477" s="2"/>
      <c r="C477" s="4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8" customHeight="1">
      <c r="A478" s="5"/>
      <c r="B478" s="2"/>
      <c r="C478" s="4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8" customHeight="1">
      <c r="A479" s="5"/>
      <c r="B479" s="2"/>
      <c r="C479" s="4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8" customHeight="1">
      <c r="A480" s="5"/>
      <c r="B480" s="2"/>
      <c r="C480" s="4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8" customHeight="1">
      <c r="A481" s="5"/>
      <c r="B481" s="2"/>
      <c r="C481" s="4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8" customHeight="1">
      <c r="A482" s="5"/>
      <c r="B482" s="2"/>
      <c r="C482" s="4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8" customHeight="1">
      <c r="A483" s="5"/>
      <c r="B483" s="2"/>
      <c r="C483" s="4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8" customHeight="1">
      <c r="A484" s="5"/>
      <c r="B484" s="2"/>
      <c r="C484" s="4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8" customHeight="1">
      <c r="A485" s="5"/>
      <c r="B485" s="2"/>
      <c r="C485" s="4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8" customHeight="1">
      <c r="A486" s="5"/>
      <c r="B486" s="2"/>
      <c r="C486" s="4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8" customHeight="1">
      <c r="A487" s="5"/>
      <c r="B487" s="2"/>
      <c r="C487" s="4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8" customHeight="1">
      <c r="A488" s="5"/>
      <c r="B488" s="2"/>
      <c r="C488" s="4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8" customHeight="1">
      <c r="A489" s="5"/>
      <c r="B489" s="2"/>
      <c r="C489" s="4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8" customHeight="1">
      <c r="A490" s="5"/>
      <c r="B490" s="2"/>
      <c r="C490" s="4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8" customHeight="1">
      <c r="A491" s="5"/>
      <c r="B491" s="2"/>
      <c r="C491" s="4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8" customHeight="1">
      <c r="A492" s="5"/>
      <c r="B492" s="2"/>
      <c r="C492" s="4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8" customHeight="1">
      <c r="A493" s="5"/>
      <c r="B493" s="2"/>
      <c r="C493" s="4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8" customHeight="1">
      <c r="A494" s="5"/>
      <c r="B494" s="2"/>
      <c r="C494" s="4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8" customHeight="1">
      <c r="A495" s="5"/>
      <c r="B495" s="2"/>
      <c r="C495" s="4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8" customHeight="1">
      <c r="A496" s="5"/>
      <c r="B496" s="2"/>
      <c r="C496" s="4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8" customHeight="1">
      <c r="A497" s="5"/>
      <c r="B497" s="2"/>
      <c r="C497" s="4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8" customHeight="1">
      <c r="A498" s="5"/>
      <c r="B498" s="2"/>
      <c r="C498" s="4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8" customHeight="1">
      <c r="A499" s="5"/>
      <c r="B499" s="2"/>
      <c r="C499" s="4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8" customHeight="1">
      <c r="A500" s="5"/>
      <c r="B500" s="2"/>
      <c r="C500" s="4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8" customHeight="1">
      <c r="A501" s="5"/>
      <c r="B501" s="2"/>
      <c r="C501" s="4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8" customHeight="1">
      <c r="A502" s="5"/>
      <c r="B502" s="2"/>
      <c r="C502" s="4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8" customHeight="1">
      <c r="A503" s="5"/>
      <c r="B503" s="2"/>
      <c r="C503" s="4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8" customHeight="1">
      <c r="A504" s="5"/>
      <c r="B504" s="2"/>
      <c r="C504" s="4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8" customHeight="1">
      <c r="A505" s="5"/>
      <c r="B505" s="2"/>
      <c r="C505" s="4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8" customHeight="1">
      <c r="A506" s="5"/>
      <c r="B506" s="2"/>
      <c r="C506" s="4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8" customHeight="1">
      <c r="A507" s="5"/>
      <c r="B507" s="2"/>
      <c r="C507" s="4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8" customHeight="1">
      <c r="A508" s="5"/>
      <c r="B508" s="2"/>
      <c r="C508" s="4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8" customHeight="1">
      <c r="A509" s="5"/>
      <c r="B509" s="2"/>
      <c r="C509" s="4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8" customHeight="1">
      <c r="A510" s="5"/>
      <c r="B510" s="2"/>
      <c r="C510" s="4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8" customHeight="1">
      <c r="A511" s="5"/>
      <c r="B511" s="2"/>
      <c r="C511" s="4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8" customHeight="1">
      <c r="A512" s="5"/>
      <c r="B512" s="2"/>
      <c r="C512" s="4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8" customHeight="1">
      <c r="A513" s="5"/>
      <c r="B513" s="2"/>
      <c r="C513" s="4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8" customHeight="1">
      <c r="A514" s="5"/>
      <c r="B514" s="2"/>
      <c r="C514" s="4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8" customHeight="1">
      <c r="A515" s="5"/>
      <c r="B515" s="2"/>
      <c r="C515" s="4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8" customHeight="1">
      <c r="A516" s="5"/>
      <c r="B516" s="2"/>
      <c r="C516" s="4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8" customHeight="1">
      <c r="A517" s="5"/>
      <c r="B517" s="2"/>
      <c r="C517" s="4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8" customHeight="1">
      <c r="A518" s="5"/>
      <c r="B518" s="2"/>
      <c r="C518" s="4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8" customHeight="1">
      <c r="A519" s="5"/>
      <c r="B519" s="2"/>
      <c r="C519" s="4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8" customHeight="1">
      <c r="A520" s="5"/>
      <c r="B520" s="2"/>
      <c r="C520" s="4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8" customHeight="1">
      <c r="A521" s="5"/>
      <c r="B521" s="2"/>
      <c r="C521" s="4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8" customHeight="1">
      <c r="A522" s="5"/>
      <c r="B522" s="2"/>
      <c r="C522" s="4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8" customHeight="1">
      <c r="A523" s="5"/>
      <c r="B523" s="2"/>
      <c r="C523" s="4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8" customHeight="1">
      <c r="A524" s="5"/>
      <c r="B524" s="2"/>
      <c r="C524" s="4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8" customHeight="1">
      <c r="A525" s="5"/>
      <c r="B525" s="2"/>
      <c r="C525" s="4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8" customHeight="1">
      <c r="A526" s="5"/>
      <c r="B526" s="2"/>
      <c r="C526" s="4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8" customHeight="1">
      <c r="A527" s="5"/>
      <c r="B527" s="2"/>
      <c r="C527" s="4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8" customHeight="1">
      <c r="A528" s="5"/>
      <c r="B528" s="2"/>
      <c r="C528" s="4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8" customHeight="1">
      <c r="A529" s="5"/>
      <c r="B529" s="2"/>
      <c r="C529" s="4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8" customHeight="1">
      <c r="A530" s="5"/>
      <c r="B530" s="2"/>
      <c r="C530" s="4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8" customHeight="1">
      <c r="A531" s="5"/>
      <c r="B531" s="2"/>
      <c r="C531" s="4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8" customHeight="1">
      <c r="A532" s="5"/>
      <c r="B532" s="2"/>
      <c r="C532" s="4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8" customHeight="1">
      <c r="A533" s="5"/>
      <c r="B533" s="2"/>
      <c r="C533" s="4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8" customHeight="1">
      <c r="A534" s="5"/>
      <c r="B534" s="2"/>
      <c r="C534" s="4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8" customHeight="1">
      <c r="A535" s="5"/>
      <c r="B535" s="2"/>
      <c r="C535" s="4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8" customHeight="1">
      <c r="A536" s="5"/>
      <c r="B536" s="2"/>
      <c r="C536" s="4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8" customHeight="1">
      <c r="A537" s="5"/>
      <c r="B537" s="2"/>
      <c r="C537" s="4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8" customHeight="1">
      <c r="A538" s="5"/>
      <c r="B538" s="2"/>
      <c r="C538" s="4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8" customHeight="1">
      <c r="A539" s="5"/>
      <c r="B539" s="2"/>
      <c r="C539" s="4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8" customHeight="1">
      <c r="A540" s="5"/>
      <c r="B540" s="2"/>
      <c r="C540" s="4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8" customHeight="1">
      <c r="A541" s="5"/>
      <c r="B541" s="2"/>
      <c r="C541" s="4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8" customHeight="1">
      <c r="A542" s="5"/>
      <c r="B542" s="2"/>
      <c r="C542" s="4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8" customHeight="1">
      <c r="A543" s="5"/>
      <c r="B543" s="2"/>
      <c r="C543" s="4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8" customHeight="1">
      <c r="A544" s="5"/>
      <c r="B544" s="2"/>
      <c r="C544" s="4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8" customHeight="1">
      <c r="A545" s="5"/>
      <c r="B545" s="2"/>
      <c r="C545" s="4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8" customHeight="1">
      <c r="A546" s="5"/>
      <c r="B546" s="2"/>
      <c r="C546" s="4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8" customHeight="1">
      <c r="A547" s="5"/>
      <c r="B547" s="2"/>
      <c r="C547" s="4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8" customHeight="1">
      <c r="A548" s="5"/>
      <c r="B548" s="2"/>
      <c r="C548" s="4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8" customHeight="1">
      <c r="A549" s="5"/>
      <c r="B549" s="2"/>
      <c r="C549" s="4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8" customHeight="1">
      <c r="A550" s="5"/>
      <c r="B550" s="2"/>
      <c r="C550" s="4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8" customHeight="1">
      <c r="A551" s="5"/>
      <c r="B551" s="2"/>
      <c r="C551" s="4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8" customHeight="1">
      <c r="A552" s="5"/>
      <c r="B552" s="2"/>
      <c r="C552" s="4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8" customHeight="1">
      <c r="A553" s="5"/>
      <c r="B553" s="2"/>
      <c r="C553" s="4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8" customHeight="1">
      <c r="A554" s="5"/>
      <c r="B554" s="2"/>
      <c r="C554" s="4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8" customHeight="1">
      <c r="A555" s="5"/>
      <c r="B555" s="2"/>
      <c r="C555" s="4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8" customHeight="1">
      <c r="A556" s="5"/>
      <c r="B556" s="2"/>
      <c r="C556" s="4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8" customHeight="1">
      <c r="A557" s="5"/>
      <c r="B557" s="2"/>
      <c r="C557" s="4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8" customHeight="1">
      <c r="A558" s="5"/>
      <c r="B558" s="2"/>
      <c r="C558" s="4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8" customHeight="1">
      <c r="A559" s="5"/>
      <c r="B559" s="2"/>
      <c r="C559" s="4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8" customHeight="1">
      <c r="A560" s="5"/>
      <c r="B560" s="2"/>
      <c r="C560" s="4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8" customHeight="1">
      <c r="A561" s="5"/>
      <c r="B561" s="2"/>
      <c r="C561" s="4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8" customHeight="1">
      <c r="A562" s="5"/>
      <c r="B562" s="2"/>
      <c r="C562" s="4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8" customHeight="1">
      <c r="A563" s="5"/>
      <c r="B563" s="2"/>
      <c r="C563" s="4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8" customHeight="1">
      <c r="A564" s="5"/>
      <c r="B564" s="2"/>
      <c r="C564" s="4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8" customHeight="1">
      <c r="A565" s="5"/>
      <c r="B565" s="2"/>
      <c r="C565" s="4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8" customHeight="1">
      <c r="A566" s="5"/>
      <c r="B566" s="2"/>
      <c r="C566" s="4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8" customHeight="1">
      <c r="A567" s="5"/>
      <c r="B567" s="2"/>
      <c r="C567" s="4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8" customHeight="1">
      <c r="A568" s="5"/>
      <c r="B568" s="2"/>
      <c r="C568" s="4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8" customHeight="1">
      <c r="A569" s="5"/>
      <c r="B569" s="2"/>
      <c r="C569" s="4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8" customHeight="1">
      <c r="A570" s="5"/>
      <c r="B570" s="2"/>
      <c r="C570" s="4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8" customHeight="1">
      <c r="A571" s="5"/>
      <c r="B571" s="2"/>
      <c r="C571" s="4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8" customHeight="1">
      <c r="A572" s="5"/>
      <c r="B572" s="2"/>
      <c r="C572" s="4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8" customHeight="1">
      <c r="A573" s="5"/>
      <c r="B573" s="2"/>
      <c r="C573" s="4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8" customHeight="1">
      <c r="A574" s="5"/>
      <c r="B574" s="2"/>
      <c r="C574" s="4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8" customHeight="1">
      <c r="A575" s="5"/>
      <c r="B575" s="2"/>
      <c r="C575" s="4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8" customHeight="1">
      <c r="A576" s="5"/>
      <c r="B576" s="2"/>
      <c r="C576" s="4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8" customHeight="1">
      <c r="A577" s="5"/>
      <c r="B577" s="2"/>
      <c r="C577" s="4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8" customHeight="1">
      <c r="A578" s="5"/>
      <c r="B578" s="2"/>
      <c r="C578" s="4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8" customHeight="1">
      <c r="A579" s="5"/>
      <c r="B579" s="2"/>
      <c r="C579" s="4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8" customHeight="1">
      <c r="A580" s="5"/>
      <c r="B580" s="2"/>
      <c r="C580" s="4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8" customHeight="1">
      <c r="A581" s="5"/>
      <c r="B581" s="2"/>
      <c r="C581" s="4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8" customHeight="1">
      <c r="A582" s="5"/>
      <c r="B582" s="2"/>
      <c r="C582" s="4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8" customHeight="1">
      <c r="A583" s="5"/>
      <c r="B583" s="2"/>
      <c r="C583" s="4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8" customHeight="1">
      <c r="A584" s="5"/>
      <c r="B584" s="2"/>
      <c r="C584" s="4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8" customHeight="1">
      <c r="A585" s="5"/>
      <c r="B585" s="2"/>
      <c r="C585" s="4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8" customHeight="1">
      <c r="A586" s="5"/>
      <c r="B586" s="2"/>
      <c r="C586" s="4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8" customHeight="1">
      <c r="A587" s="5"/>
      <c r="B587" s="2"/>
      <c r="C587" s="4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8" customHeight="1">
      <c r="A588" s="5"/>
      <c r="B588" s="2"/>
      <c r="C588" s="4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8" customHeight="1">
      <c r="A589" s="5"/>
      <c r="B589" s="2"/>
      <c r="C589" s="4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8" customHeight="1">
      <c r="A590" s="5"/>
      <c r="B590" s="2"/>
      <c r="C590" s="4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8" customHeight="1">
      <c r="A591" s="5"/>
      <c r="B591" s="2"/>
      <c r="C591" s="4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8" customHeight="1">
      <c r="A592" s="5"/>
      <c r="B592" s="2"/>
      <c r="C592" s="4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8" customHeight="1">
      <c r="A593" s="5"/>
      <c r="B593" s="2"/>
      <c r="C593" s="4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8" customHeight="1">
      <c r="A594" s="5"/>
      <c r="B594" s="2"/>
      <c r="C594" s="4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8" customHeight="1">
      <c r="A595" s="5"/>
      <c r="B595" s="2"/>
      <c r="C595" s="4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8" customHeight="1">
      <c r="A596" s="5"/>
      <c r="B596" s="2"/>
      <c r="C596" s="4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8" customHeight="1">
      <c r="A597" s="5"/>
      <c r="B597" s="2"/>
      <c r="C597" s="4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8" customHeight="1">
      <c r="A598" s="5"/>
      <c r="B598" s="2"/>
      <c r="C598" s="4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8" customHeight="1">
      <c r="A599" s="5"/>
      <c r="B599" s="2"/>
      <c r="C599" s="4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8" customHeight="1">
      <c r="A600" s="5"/>
      <c r="B600" s="2"/>
      <c r="C600" s="4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8" customHeight="1">
      <c r="A601" s="5"/>
      <c r="B601" s="2"/>
      <c r="C601" s="4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8" customHeight="1">
      <c r="A602" s="5"/>
      <c r="B602" s="2"/>
      <c r="C602" s="4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8" customHeight="1">
      <c r="A603" s="5"/>
      <c r="B603" s="2"/>
      <c r="C603" s="4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8" customHeight="1">
      <c r="A604" s="5"/>
      <c r="B604" s="2"/>
      <c r="C604" s="4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8" customHeight="1">
      <c r="A605" s="5"/>
      <c r="B605" s="2"/>
      <c r="C605" s="4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8" customHeight="1">
      <c r="A606" s="5"/>
      <c r="B606" s="2"/>
      <c r="C606" s="4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8" customHeight="1">
      <c r="A607" s="5"/>
      <c r="B607" s="2"/>
      <c r="C607" s="4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8" customHeight="1">
      <c r="A608" s="5"/>
      <c r="B608" s="2"/>
      <c r="C608" s="4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8" customHeight="1">
      <c r="A609" s="5"/>
      <c r="B609" s="2"/>
      <c r="C609" s="4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8" customHeight="1">
      <c r="A610" s="5"/>
      <c r="B610" s="2"/>
      <c r="C610" s="4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8" customHeight="1">
      <c r="A611" s="5"/>
      <c r="B611" s="2"/>
      <c r="C611" s="4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8" customHeight="1">
      <c r="A612" s="5"/>
      <c r="B612" s="2"/>
      <c r="C612" s="4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8" customHeight="1">
      <c r="A613" s="5"/>
      <c r="B613" s="2"/>
      <c r="C613" s="4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8" customHeight="1">
      <c r="A614" s="5"/>
      <c r="B614" s="2"/>
      <c r="C614" s="4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8" customHeight="1">
      <c r="A615" s="5"/>
      <c r="B615" s="2"/>
      <c r="C615" s="4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8" customHeight="1">
      <c r="A616" s="5"/>
      <c r="B616" s="2"/>
      <c r="C616" s="4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8" customHeight="1">
      <c r="A617" s="5"/>
      <c r="B617" s="2"/>
      <c r="C617" s="4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8" customHeight="1">
      <c r="A618" s="5"/>
      <c r="B618" s="2"/>
      <c r="C618" s="4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8" customHeight="1">
      <c r="A619" s="5"/>
      <c r="B619" s="2"/>
      <c r="C619" s="4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8" customHeight="1">
      <c r="A620" s="5"/>
      <c r="B620" s="2"/>
      <c r="C620" s="4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8" customHeight="1">
      <c r="A621" s="5"/>
      <c r="B621" s="2"/>
      <c r="C621" s="4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8" customHeight="1">
      <c r="A622" s="5"/>
      <c r="B622" s="2"/>
      <c r="C622" s="4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8" customHeight="1">
      <c r="A623" s="5"/>
      <c r="B623" s="2"/>
      <c r="C623" s="4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8" customHeight="1">
      <c r="A624" s="5"/>
      <c r="B624" s="2"/>
      <c r="C624" s="4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8" customHeight="1">
      <c r="A625" s="5"/>
      <c r="B625" s="2"/>
      <c r="C625" s="4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8" customHeight="1">
      <c r="A626" s="5"/>
      <c r="B626" s="2"/>
      <c r="C626" s="4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8" customHeight="1">
      <c r="A627" s="5"/>
      <c r="B627" s="2"/>
      <c r="C627" s="4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8" customHeight="1">
      <c r="A628" s="5"/>
      <c r="B628" s="2"/>
      <c r="C628" s="4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8" customHeight="1">
      <c r="A629" s="5"/>
      <c r="B629" s="2"/>
      <c r="C629" s="4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8" customHeight="1">
      <c r="A630" s="5"/>
      <c r="B630" s="2"/>
      <c r="C630" s="4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8" customHeight="1">
      <c r="A631" s="5"/>
      <c r="B631" s="2"/>
      <c r="C631" s="4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8" customHeight="1">
      <c r="A632" s="5"/>
      <c r="B632" s="2"/>
      <c r="C632" s="4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8" customHeight="1">
      <c r="A633" s="5"/>
      <c r="B633" s="2"/>
      <c r="C633" s="4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8" customHeight="1">
      <c r="A634" s="5"/>
      <c r="B634" s="2"/>
      <c r="C634" s="4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8" customHeight="1">
      <c r="A635" s="5"/>
      <c r="B635" s="2"/>
      <c r="C635" s="4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8" customHeight="1">
      <c r="A636" s="5"/>
      <c r="B636" s="2"/>
      <c r="C636" s="4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8" customHeight="1">
      <c r="A637" s="5"/>
      <c r="B637" s="2"/>
      <c r="C637" s="4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8" customHeight="1">
      <c r="A638" s="5"/>
      <c r="B638" s="2"/>
      <c r="C638" s="4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8" customHeight="1">
      <c r="A639" s="5"/>
      <c r="B639" s="2"/>
      <c r="C639" s="4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8" customHeight="1">
      <c r="A640" s="5"/>
      <c r="B640" s="2"/>
      <c r="C640" s="4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8" customHeight="1">
      <c r="A641" s="5"/>
      <c r="B641" s="2"/>
      <c r="C641" s="4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8" customHeight="1">
      <c r="A642" s="5"/>
      <c r="B642" s="2"/>
      <c r="C642" s="4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8" customHeight="1">
      <c r="A643" s="5"/>
      <c r="B643" s="2"/>
      <c r="C643" s="4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8" customHeight="1">
      <c r="A644" s="5"/>
      <c r="B644" s="2"/>
      <c r="C644" s="4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8" customHeight="1">
      <c r="A645" s="5"/>
      <c r="B645" s="2"/>
      <c r="C645" s="4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8" customHeight="1">
      <c r="A646" s="5"/>
      <c r="B646" s="2"/>
      <c r="C646" s="4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8" customHeight="1">
      <c r="A647" s="5"/>
      <c r="B647" s="2"/>
      <c r="C647" s="4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8" customHeight="1">
      <c r="A648" s="5"/>
      <c r="B648" s="2"/>
      <c r="C648" s="4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8" customHeight="1">
      <c r="A649" s="5"/>
      <c r="B649" s="2"/>
      <c r="C649" s="4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8" customHeight="1">
      <c r="A650" s="5"/>
      <c r="B650" s="2"/>
      <c r="C650" s="4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8" customHeight="1">
      <c r="A651" s="5"/>
      <c r="B651" s="2"/>
      <c r="C651" s="4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8" customHeight="1">
      <c r="A652" s="5"/>
      <c r="B652" s="2"/>
      <c r="C652" s="4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8" customHeight="1">
      <c r="A653" s="5"/>
      <c r="B653" s="2"/>
      <c r="C653" s="4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8" customHeight="1">
      <c r="A654" s="5"/>
      <c r="B654" s="2"/>
      <c r="C654" s="4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8" customHeight="1">
      <c r="A655" s="5"/>
      <c r="B655" s="2"/>
      <c r="C655" s="4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8" customHeight="1">
      <c r="A656" s="5"/>
      <c r="B656" s="2"/>
      <c r="C656" s="4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8" customHeight="1">
      <c r="A657" s="5"/>
      <c r="B657" s="2"/>
      <c r="C657" s="4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8" customHeight="1">
      <c r="A658" s="5"/>
      <c r="B658" s="2"/>
      <c r="C658" s="4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8" customHeight="1">
      <c r="A659" s="5"/>
      <c r="B659" s="2"/>
      <c r="C659" s="4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8" customHeight="1">
      <c r="A660" s="5"/>
      <c r="B660" s="2"/>
      <c r="C660" s="4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8" customHeight="1">
      <c r="A661" s="5"/>
      <c r="B661" s="2"/>
      <c r="C661" s="4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8" customHeight="1">
      <c r="A662" s="5"/>
      <c r="B662" s="2"/>
      <c r="C662" s="4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8" customHeight="1">
      <c r="A663" s="5"/>
      <c r="B663" s="2"/>
      <c r="C663" s="4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8" customHeight="1">
      <c r="A664" s="5"/>
      <c r="B664" s="2"/>
      <c r="C664" s="4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8" customHeight="1">
      <c r="A665" s="5"/>
      <c r="B665" s="2"/>
      <c r="C665" s="4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8" customHeight="1">
      <c r="A666" s="5"/>
      <c r="B666" s="2"/>
      <c r="C666" s="4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8" customHeight="1">
      <c r="A667" s="5"/>
      <c r="B667" s="2"/>
      <c r="C667" s="4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8" customHeight="1">
      <c r="A668" s="5"/>
      <c r="B668" s="2"/>
      <c r="C668" s="4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8" customHeight="1">
      <c r="A669" s="5"/>
      <c r="B669" s="2"/>
      <c r="C669" s="4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8" customHeight="1">
      <c r="A670" s="5"/>
      <c r="B670" s="2"/>
      <c r="C670" s="4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8" customHeight="1">
      <c r="A671" s="5"/>
      <c r="B671" s="2"/>
      <c r="C671" s="4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8" customHeight="1">
      <c r="A672" s="5"/>
      <c r="B672" s="2"/>
      <c r="C672" s="4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8" customHeight="1">
      <c r="A673" s="5"/>
      <c r="B673" s="2"/>
      <c r="C673" s="4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8" customHeight="1">
      <c r="A674" s="5"/>
      <c r="B674" s="2"/>
      <c r="C674" s="4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8" customHeight="1">
      <c r="A675" s="5"/>
      <c r="B675" s="2"/>
      <c r="C675" s="4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8" customHeight="1">
      <c r="A676" s="5"/>
      <c r="B676" s="2"/>
      <c r="C676" s="4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8" customHeight="1">
      <c r="A677" s="5"/>
      <c r="B677" s="2"/>
      <c r="C677" s="4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8" customHeight="1">
      <c r="A678" s="5"/>
      <c r="B678" s="2"/>
      <c r="C678" s="4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8" customHeight="1">
      <c r="A679" s="5"/>
      <c r="B679" s="2"/>
      <c r="C679" s="4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8" customHeight="1">
      <c r="A680" s="5"/>
      <c r="B680" s="2"/>
      <c r="C680" s="4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8" customHeight="1">
      <c r="A681" s="5"/>
      <c r="B681" s="2"/>
      <c r="C681" s="4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8" customHeight="1">
      <c r="A682" s="5"/>
      <c r="B682" s="2"/>
      <c r="C682" s="4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8" customHeight="1">
      <c r="A683" s="5"/>
      <c r="B683" s="2"/>
      <c r="C683" s="4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8" customHeight="1">
      <c r="A684" s="5"/>
      <c r="B684" s="2"/>
      <c r="C684" s="4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8" customHeight="1">
      <c r="A685" s="5"/>
      <c r="B685" s="2"/>
      <c r="C685" s="4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8" customHeight="1">
      <c r="A686" s="5"/>
      <c r="B686" s="2"/>
      <c r="C686" s="4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8" customHeight="1">
      <c r="A687" s="5"/>
      <c r="B687" s="2"/>
      <c r="C687" s="4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8" customHeight="1">
      <c r="A688" s="5"/>
      <c r="B688" s="2"/>
      <c r="C688" s="4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8" customHeight="1">
      <c r="A689" s="5"/>
      <c r="B689" s="2"/>
      <c r="C689" s="4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8" customHeight="1">
      <c r="A690" s="5"/>
      <c r="B690" s="2"/>
      <c r="C690" s="4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8" customHeight="1">
      <c r="A691" s="5"/>
      <c r="B691" s="2"/>
      <c r="C691" s="4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8" customHeight="1">
      <c r="A692" s="5"/>
      <c r="B692" s="2"/>
      <c r="C692" s="4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8" customHeight="1">
      <c r="A693" s="5"/>
      <c r="B693" s="2"/>
      <c r="C693" s="4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8" customHeight="1">
      <c r="A694" s="5"/>
      <c r="B694" s="2"/>
      <c r="C694" s="4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8" customHeight="1">
      <c r="A695" s="5"/>
      <c r="B695" s="2"/>
      <c r="C695" s="4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8" customHeight="1">
      <c r="A696" s="5"/>
      <c r="B696" s="2"/>
      <c r="C696" s="4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8" customHeight="1">
      <c r="A697" s="5"/>
      <c r="B697" s="2"/>
      <c r="C697" s="4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8" customHeight="1">
      <c r="A698" s="5"/>
      <c r="B698" s="2"/>
      <c r="C698" s="4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8" customHeight="1">
      <c r="A699" s="5"/>
      <c r="B699" s="2"/>
      <c r="C699" s="4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8" customHeight="1">
      <c r="A700" s="5"/>
      <c r="B700" s="2"/>
      <c r="C700" s="4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8" customHeight="1">
      <c r="A701" s="5"/>
      <c r="B701" s="2"/>
      <c r="C701" s="4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8" customHeight="1">
      <c r="A702" s="5"/>
      <c r="B702" s="2"/>
      <c r="C702" s="4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8" customHeight="1">
      <c r="A703" s="5"/>
      <c r="B703" s="2"/>
      <c r="C703" s="4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8" customHeight="1">
      <c r="A704" s="5"/>
      <c r="B704" s="2"/>
      <c r="C704" s="4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8" customHeight="1">
      <c r="A705" s="5"/>
      <c r="B705" s="2"/>
      <c r="C705" s="4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8" customHeight="1">
      <c r="A706" s="5"/>
      <c r="B706" s="2"/>
      <c r="C706" s="4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8" customHeight="1">
      <c r="A707" s="5"/>
      <c r="B707" s="2"/>
      <c r="C707" s="4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8" customHeight="1">
      <c r="A708" s="5"/>
      <c r="B708" s="2"/>
      <c r="C708" s="4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8" customHeight="1">
      <c r="A709" s="5"/>
      <c r="B709" s="2"/>
      <c r="C709" s="4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8" customHeight="1">
      <c r="A710" s="5"/>
      <c r="B710" s="2"/>
      <c r="C710" s="4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8" customHeight="1">
      <c r="A711" s="5"/>
      <c r="B711" s="2"/>
      <c r="C711" s="4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8" customHeight="1">
      <c r="A712" s="5"/>
      <c r="B712" s="2"/>
      <c r="C712" s="4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8" customHeight="1">
      <c r="A713" s="5"/>
      <c r="B713" s="2"/>
      <c r="C713" s="4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8" customHeight="1">
      <c r="A714" s="5"/>
      <c r="B714" s="2"/>
      <c r="C714" s="4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8" customHeight="1">
      <c r="A715" s="5"/>
      <c r="B715" s="2"/>
      <c r="C715" s="4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8" customHeight="1">
      <c r="A716" s="5"/>
      <c r="B716" s="2"/>
      <c r="C716" s="4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8" customHeight="1">
      <c r="A717" s="5"/>
      <c r="B717" s="2"/>
      <c r="C717" s="4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8" customHeight="1">
      <c r="A718" s="5"/>
      <c r="B718" s="2"/>
      <c r="C718" s="4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8" customHeight="1">
      <c r="A719" s="5"/>
      <c r="B719" s="2"/>
      <c r="C719" s="4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8" customHeight="1">
      <c r="A720" s="5"/>
      <c r="B720" s="2"/>
      <c r="C720" s="4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8" customHeight="1">
      <c r="A721" s="5"/>
      <c r="B721" s="2"/>
      <c r="C721" s="4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8" customHeight="1">
      <c r="A722" s="5"/>
      <c r="B722" s="2"/>
      <c r="C722" s="4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8" customHeight="1">
      <c r="A723" s="5"/>
      <c r="B723" s="2"/>
      <c r="C723" s="4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8" customHeight="1">
      <c r="A724" s="5"/>
      <c r="B724" s="2"/>
      <c r="C724" s="4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8" customHeight="1">
      <c r="A725" s="5"/>
      <c r="B725" s="2"/>
      <c r="C725" s="4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8" customHeight="1">
      <c r="A726" s="5"/>
      <c r="B726" s="2"/>
      <c r="C726" s="4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8" customHeight="1">
      <c r="A727" s="5"/>
      <c r="B727" s="2"/>
      <c r="C727" s="4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8" customHeight="1">
      <c r="A728" s="5"/>
      <c r="B728" s="2"/>
      <c r="C728" s="4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8" customHeight="1">
      <c r="A729" s="5"/>
      <c r="B729" s="2"/>
      <c r="C729" s="4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8" customHeight="1">
      <c r="A730" s="5"/>
      <c r="B730" s="2"/>
      <c r="C730" s="4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8" customHeight="1">
      <c r="A731" s="5"/>
      <c r="B731" s="2"/>
      <c r="C731" s="4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8" customHeight="1">
      <c r="A732" s="5"/>
      <c r="B732" s="2"/>
      <c r="C732" s="4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8" customHeight="1">
      <c r="A733" s="5"/>
      <c r="B733" s="2"/>
      <c r="C733" s="4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8" customHeight="1">
      <c r="A734" s="5"/>
      <c r="B734" s="2"/>
      <c r="C734" s="4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8" customHeight="1">
      <c r="A735" s="5"/>
      <c r="B735" s="2"/>
      <c r="C735" s="4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8" customHeight="1">
      <c r="A736" s="5"/>
      <c r="B736" s="2"/>
      <c r="C736" s="4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8" customHeight="1">
      <c r="A737" s="5"/>
      <c r="B737" s="2"/>
      <c r="C737" s="4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8" customHeight="1">
      <c r="A738" s="5"/>
      <c r="B738" s="2"/>
      <c r="C738" s="4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8" customHeight="1">
      <c r="A739" s="5"/>
      <c r="B739" s="2"/>
      <c r="C739" s="4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8" customHeight="1">
      <c r="A740" s="5"/>
      <c r="B740" s="2"/>
      <c r="C740" s="4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8" customHeight="1">
      <c r="A741" s="5"/>
      <c r="B741" s="2"/>
      <c r="C741" s="4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8" customHeight="1">
      <c r="A742" s="5"/>
      <c r="B742" s="2"/>
      <c r="C742" s="4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8" customHeight="1">
      <c r="A743" s="5"/>
      <c r="B743" s="2"/>
      <c r="C743" s="4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8" customHeight="1">
      <c r="A744" s="5"/>
      <c r="B744" s="2"/>
      <c r="C744" s="4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8" customHeight="1">
      <c r="A745" s="5"/>
      <c r="B745" s="2"/>
      <c r="C745" s="4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8" customHeight="1">
      <c r="A746" s="5"/>
      <c r="B746" s="2"/>
      <c r="C746" s="4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8" customHeight="1">
      <c r="A747" s="5"/>
      <c r="B747" s="2"/>
      <c r="C747" s="4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8" customHeight="1">
      <c r="A748" s="5"/>
      <c r="B748" s="2"/>
      <c r="C748" s="4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8" customHeight="1">
      <c r="A749" s="5"/>
      <c r="B749" s="2"/>
      <c r="C749" s="4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8" customHeight="1">
      <c r="A750" s="5"/>
      <c r="B750" s="2"/>
      <c r="C750" s="4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8" customHeight="1">
      <c r="A751" s="5"/>
      <c r="B751" s="2"/>
      <c r="C751" s="4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8" customHeight="1">
      <c r="A752" s="5"/>
      <c r="B752" s="2"/>
      <c r="C752" s="4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8" customHeight="1">
      <c r="A753" s="5"/>
      <c r="B753" s="2"/>
      <c r="C753" s="4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8" customHeight="1">
      <c r="A754" s="5"/>
      <c r="B754" s="2"/>
      <c r="C754" s="4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8" customHeight="1">
      <c r="A755" s="5"/>
      <c r="B755" s="2"/>
      <c r="C755" s="4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8" customHeight="1">
      <c r="A756" s="5"/>
      <c r="B756" s="2"/>
      <c r="C756" s="4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8" customHeight="1">
      <c r="A757" s="5"/>
      <c r="B757" s="2"/>
      <c r="C757" s="4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8" customHeight="1">
      <c r="A758" s="5"/>
      <c r="B758" s="2"/>
      <c r="C758" s="4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8" customHeight="1">
      <c r="A759" s="5"/>
      <c r="B759" s="2"/>
      <c r="C759" s="4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8" customHeight="1">
      <c r="A760" s="5"/>
      <c r="B760" s="2"/>
      <c r="C760" s="4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8" customHeight="1">
      <c r="A761" s="5"/>
      <c r="B761" s="2"/>
      <c r="C761" s="4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8" customHeight="1">
      <c r="A762" s="5"/>
      <c r="B762" s="2"/>
      <c r="C762" s="4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8" customHeight="1">
      <c r="A763" s="5"/>
      <c r="B763" s="2"/>
      <c r="C763" s="4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8" customHeight="1">
      <c r="A764" s="5"/>
      <c r="B764" s="2"/>
      <c r="C764" s="4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8" customHeight="1">
      <c r="A765" s="5"/>
      <c r="B765" s="2"/>
      <c r="C765" s="4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8" customHeight="1">
      <c r="A766" s="5"/>
      <c r="B766" s="2"/>
      <c r="C766" s="4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8" customHeight="1">
      <c r="A767" s="5"/>
      <c r="B767" s="2"/>
      <c r="C767" s="4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8" customHeight="1">
      <c r="A768" s="5"/>
      <c r="B768" s="2"/>
      <c r="C768" s="4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8" customHeight="1">
      <c r="A769" s="5"/>
      <c r="B769" s="2"/>
      <c r="C769" s="4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8" customHeight="1">
      <c r="A770" s="5"/>
      <c r="B770" s="2"/>
      <c r="C770" s="4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8" customHeight="1">
      <c r="A771" s="5"/>
      <c r="B771" s="2"/>
      <c r="C771" s="4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8" customHeight="1">
      <c r="A772" s="5"/>
      <c r="B772" s="2"/>
      <c r="C772" s="4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8" customHeight="1">
      <c r="A773" s="5"/>
      <c r="B773" s="2"/>
      <c r="C773" s="4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8" customHeight="1">
      <c r="A774" s="5"/>
      <c r="B774" s="2"/>
      <c r="C774" s="4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8" customHeight="1">
      <c r="A775" s="5"/>
      <c r="B775" s="2"/>
      <c r="C775" s="4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8" customHeight="1">
      <c r="A776" s="5"/>
      <c r="B776" s="2"/>
      <c r="C776" s="4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8" customHeight="1">
      <c r="A777" s="5"/>
      <c r="B777" s="2"/>
      <c r="C777" s="4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8" customHeight="1">
      <c r="A778" s="5"/>
      <c r="B778" s="2"/>
      <c r="C778" s="4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8" customHeight="1">
      <c r="A779" s="5"/>
      <c r="B779" s="2"/>
      <c r="C779" s="4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8" customHeight="1">
      <c r="A780" s="5"/>
      <c r="B780" s="2"/>
      <c r="C780" s="4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8" customHeight="1">
      <c r="A781" s="5"/>
      <c r="B781" s="2"/>
      <c r="C781" s="4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8" customHeight="1">
      <c r="A782" s="5"/>
      <c r="B782" s="2"/>
      <c r="C782" s="4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8" customHeight="1">
      <c r="A783" s="5"/>
      <c r="B783" s="2"/>
      <c r="C783" s="4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8" customHeight="1">
      <c r="A784" s="5"/>
      <c r="B784" s="2"/>
      <c r="C784" s="4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8" customHeight="1">
      <c r="A785" s="5"/>
      <c r="B785" s="2"/>
      <c r="C785" s="4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8" customHeight="1">
      <c r="A786" s="5"/>
      <c r="B786" s="2"/>
      <c r="C786" s="4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8" customHeight="1">
      <c r="A787" s="5"/>
      <c r="B787" s="2"/>
      <c r="C787" s="4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8" customHeight="1">
      <c r="A788" s="5"/>
      <c r="B788" s="2"/>
      <c r="C788" s="4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8" customHeight="1">
      <c r="A789" s="5"/>
      <c r="B789" s="2"/>
      <c r="C789" s="4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8" customHeight="1">
      <c r="A790" s="5"/>
      <c r="B790" s="2"/>
      <c r="C790" s="4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8" customHeight="1">
      <c r="A791" s="5"/>
      <c r="B791" s="2"/>
      <c r="C791" s="4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8" customHeight="1">
      <c r="A792" s="5"/>
      <c r="B792" s="2"/>
      <c r="C792" s="4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8" customHeight="1">
      <c r="A793" s="5"/>
      <c r="B793" s="2"/>
      <c r="C793" s="4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8" customHeight="1">
      <c r="A794" s="5"/>
      <c r="B794" s="2"/>
      <c r="C794" s="4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8" customHeight="1">
      <c r="A795" s="5"/>
      <c r="B795" s="2"/>
      <c r="C795" s="4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8" customHeight="1">
      <c r="A796" s="5"/>
      <c r="B796" s="2"/>
      <c r="C796" s="4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8" customHeight="1">
      <c r="A797" s="5"/>
      <c r="B797" s="2"/>
      <c r="C797" s="4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8" customHeight="1">
      <c r="A798" s="5"/>
      <c r="B798" s="2"/>
      <c r="C798" s="4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8" customHeight="1">
      <c r="A799" s="5"/>
      <c r="B799" s="2"/>
      <c r="C799" s="4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8" customHeight="1">
      <c r="A800" s="5"/>
      <c r="B800" s="2"/>
      <c r="C800" s="4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8" customHeight="1">
      <c r="A801" s="5"/>
      <c r="B801" s="2"/>
      <c r="C801" s="4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8" customHeight="1">
      <c r="A802" s="5"/>
      <c r="B802" s="2"/>
      <c r="C802" s="4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8" customHeight="1">
      <c r="A803" s="5"/>
      <c r="B803" s="2"/>
      <c r="C803" s="4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8" customHeight="1">
      <c r="A804" s="5"/>
      <c r="B804" s="2"/>
      <c r="C804" s="4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8" customHeight="1">
      <c r="A805" s="5"/>
      <c r="B805" s="2"/>
      <c r="C805" s="4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8" customHeight="1">
      <c r="A806" s="5"/>
      <c r="B806" s="2"/>
      <c r="C806" s="4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8" customHeight="1">
      <c r="A807" s="5"/>
      <c r="B807" s="2"/>
      <c r="C807" s="4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8" customHeight="1">
      <c r="A808" s="5"/>
      <c r="B808" s="2"/>
      <c r="C808" s="4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8" customHeight="1">
      <c r="A809" s="5"/>
      <c r="B809" s="2"/>
      <c r="C809" s="4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8" customHeight="1">
      <c r="A810" s="5"/>
      <c r="B810" s="2"/>
      <c r="C810" s="4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8" customHeight="1">
      <c r="A811" s="5"/>
      <c r="B811" s="2"/>
      <c r="C811" s="4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8" customHeight="1">
      <c r="A812" s="5"/>
      <c r="B812" s="2"/>
      <c r="C812" s="4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8" customHeight="1">
      <c r="A813" s="5"/>
      <c r="B813" s="2"/>
      <c r="C813" s="4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8" customHeight="1">
      <c r="A814" s="5"/>
      <c r="B814" s="2"/>
      <c r="C814" s="4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8" customHeight="1">
      <c r="A815" s="5"/>
      <c r="B815" s="2"/>
      <c r="C815" s="4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8" customHeight="1">
      <c r="A816" s="5"/>
      <c r="B816" s="2"/>
      <c r="C816" s="4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8" customHeight="1">
      <c r="A817" s="5"/>
      <c r="B817" s="2"/>
      <c r="C817" s="4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8" customHeight="1">
      <c r="A818" s="5"/>
      <c r="B818" s="2"/>
      <c r="C818" s="4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8" customHeight="1">
      <c r="A819" s="5"/>
      <c r="B819" s="2"/>
      <c r="C819" s="4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8" customHeight="1">
      <c r="A820" s="5"/>
      <c r="B820" s="2"/>
      <c r="C820" s="4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8" customHeight="1">
      <c r="A821" s="5"/>
      <c r="B821" s="2"/>
      <c r="C821" s="4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8" customHeight="1">
      <c r="A822" s="5"/>
      <c r="B822" s="2"/>
      <c r="C822" s="4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8" customHeight="1">
      <c r="A823" s="5"/>
      <c r="B823" s="2"/>
      <c r="C823" s="4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8" customHeight="1">
      <c r="A824" s="5"/>
      <c r="B824" s="2"/>
      <c r="C824" s="4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8" customHeight="1">
      <c r="A825" s="5"/>
      <c r="B825" s="2"/>
      <c r="C825" s="4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8" customHeight="1">
      <c r="A826" s="5"/>
      <c r="B826" s="2"/>
      <c r="C826" s="4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8" customHeight="1">
      <c r="A827" s="5"/>
      <c r="B827" s="2"/>
      <c r="C827" s="4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8" customHeight="1">
      <c r="A828" s="5"/>
      <c r="B828" s="2"/>
      <c r="C828" s="4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8" customHeight="1">
      <c r="A829" s="5"/>
      <c r="B829" s="2"/>
      <c r="C829" s="4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8" customHeight="1">
      <c r="A830" s="5"/>
      <c r="B830" s="2"/>
      <c r="C830" s="4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8" customHeight="1">
      <c r="A831" s="5"/>
      <c r="B831" s="2"/>
      <c r="C831" s="4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8" customHeight="1">
      <c r="A832" s="5"/>
      <c r="B832" s="2"/>
      <c r="C832" s="4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8" customHeight="1">
      <c r="A833" s="5"/>
      <c r="B833" s="2"/>
      <c r="C833" s="4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8" customHeight="1">
      <c r="A834" s="5"/>
      <c r="B834" s="2"/>
      <c r="C834" s="4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8" customHeight="1">
      <c r="A835" s="5"/>
      <c r="B835" s="2"/>
      <c r="C835" s="4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8" customHeight="1">
      <c r="A836" s="5"/>
      <c r="B836" s="2"/>
      <c r="C836" s="4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8" customHeight="1">
      <c r="A837" s="5"/>
      <c r="B837" s="2"/>
      <c r="C837" s="4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8" customHeight="1">
      <c r="A838" s="5"/>
      <c r="B838" s="2"/>
      <c r="C838" s="4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8" customHeight="1">
      <c r="A839" s="5"/>
      <c r="B839" s="2"/>
      <c r="C839" s="4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8" customHeight="1">
      <c r="A840" s="5"/>
      <c r="B840" s="2"/>
      <c r="C840" s="4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8" customHeight="1">
      <c r="A841" s="5"/>
      <c r="B841" s="2"/>
      <c r="C841" s="4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8" customHeight="1">
      <c r="A842" s="5"/>
      <c r="B842" s="2"/>
      <c r="C842" s="4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8" customHeight="1">
      <c r="A843" s="5"/>
      <c r="B843" s="2"/>
      <c r="C843" s="4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8" customHeight="1">
      <c r="A844" s="5"/>
      <c r="B844" s="2"/>
      <c r="C844" s="4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8" customHeight="1">
      <c r="A845" s="5"/>
      <c r="B845" s="2"/>
      <c r="C845" s="4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8" customHeight="1">
      <c r="A846" s="5"/>
      <c r="B846" s="2"/>
      <c r="C846" s="4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8" customHeight="1">
      <c r="A847" s="5"/>
      <c r="B847" s="2"/>
      <c r="C847" s="4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8" customHeight="1">
      <c r="A848" s="5"/>
      <c r="B848" s="2"/>
      <c r="C848" s="4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8" customHeight="1">
      <c r="A849" s="5"/>
      <c r="B849" s="2"/>
      <c r="C849" s="4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8" customHeight="1">
      <c r="A850" s="5"/>
      <c r="B850" s="2"/>
      <c r="C850" s="4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8" customHeight="1">
      <c r="A851" s="5"/>
      <c r="B851" s="2"/>
      <c r="C851" s="4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8" customHeight="1">
      <c r="A852" s="5"/>
      <c r="B852" s="2"/>
      <c r="C852" s="4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8" customHeight="1">
      <c r="A853" s="5"/>
      <c r="B853" s="2"/>
      <c r="C853" s="4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8" customHeight="1">
      <c r="A854" s="5"/>
      <c r="B854" s="2"/>
      <c r="C854" s="4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8" customHeight="1">
      <c r="A855" s="5"/>
      <c r="B855" s="2"/>
      <c r="C855" s="4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8" customHeight="1">
      <c r="A856" s="5"/>
      <c r="B856" s="2"/>
      <c r="C856" s="4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8" customHeight="1">
      <c r="A857" s="5"/>
      <c r="B857" s="2"/>
      <c r="C857" s="4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8" customHeight="1">
      <c r="A858" s="5"/>
      <c r="B858" s="2"/>
      <c r="C858" s="4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8" customHeight="1">
      <c r="A859" s="5"/>
      <c r="B859" s="2"/>
      <c r="C859" s="4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8" customHeight="1">
      <c r="A860" s="5"/>
      <c r="B860" s="2"/>
      <c r="C860" s="4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8" customHeight="1">
      <c r="A861" s="5"/>
      <c r="B861" s="2"/>
      <c r="C861" s="4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8" customHeight="1">
      <c r="A862" s="5"/>
      <c r="B862" s="2"/>
      <c r="C862" s="4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8" customHeight="1">
      <c r="A863" s="5"/>
      <c r="B863" s="2"/>
      <c r="C863" s="4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8" customHeight="1">
      <c r="A864" s="5"/>
      <c r="B864" s="2"/>
      <c r="C864" s="4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8" customHeight="1">
      <c r="A865" s="5"/>
      <c r="B865" s="2"/>
      <c r="C865" s="4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8" customHeight="1">
      <c r="A866" s="5"/>
      <c r="B866" s="2"/>
      <c r="C866" s="4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8" customHeight="1">
      <c r="A867" s="5"/>
      <c r="B867" s="2"/>
      <c r="C867" s="4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8" customHeight="1">
      <c r="A868" s="5"/>
      <c r="B868" s="2"/>
      <c r="C868" s="4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8" customHeight="1">
      <c r="A869" s="5"/>
      <c r="B869" s="2"/>
      <c r="C869" s="4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8" customHeight="1">
      <c r="A870" s="5"/>
      <c r="B870" s="2"/>
      <c r="C870" s="4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8" customHeight="1">
      <c r="A871" s="5"/>
      <c r="B871" s="2"/>
      <c r="C871" s="4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8" customHeight="1">
      <c r="A872" s="5"/>
      <c r="B872" s="2"/>
      <c r="C872" s="4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8" customHeight="1">
      <c r="A873" s="5"/>
      <c r="B873" s="2"/>
      <c r="C873" s="4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8" customHeight="1">
      <c r="A874" s="5"/>
      <c r="B874" s="2"/>
      <c r="C874" s="4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8" customHeight="1">
      <c r="A875" s="5"/>
      <c r="B875" s="2"/>
      <c r="C875" s="4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8" customHeight="1">
      <c r="A876" s="5"/>
      <c r="B876" s="2"/>
      <c r="C876" s="4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8" customHeight="1">
      <c r="A877" s="5"/>
      <c r="B877" s="2"/>
      <c r="C877" s="4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8" customHeight="1">
      <c r="A878" s="5"/>
      <c r="B878" s="2"/>
      <c r="C878" s="4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8" customHeight="1">
      <c r="A879" s="5"/>
      <c r="B879" s="2"/>
      <c r="C879" s="4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8" customHeight="1">
      <c r="A880" s="5"/>
      <c r="B880" s="2"/>
      <c r="C880" s="4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8" customHeight="1">
      <c r="A881" s="5"/>
      <c r="B881" s="2"/>
      <c r="C881" s="4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8" customHeight="1">
      <c r="A882" s="5"/>
      <c r="B882" s="2"/>
      <c r="C882" s="4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8" customHeight="1">
      <c r="A883" s="5"/>
      <c r="B883" s="2"/>
      <c r="C883" s="4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8" customHeight="1">
      <c r="A884" s="5"/>
      <c r="B884" s="2"/>
      <c r="C884" s="4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8" customHeight="1">
      <c r="A885" s="5"/>
      <c r="B885" s="2"/>
      <c r="C885" s="4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8" customHeight="1">
      <c r="A886" s="5"/>
      <c r="B886" s="2"/>
      <c r="C886" s="4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8" customHeight="1">
      <c r="A887" s="5"/>
      <c r="B887" s="2"/>
      <c r="C887" s="4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8" customHeight="1">
      <c r="A888" s="5"/>
      <c r="B888" s="2"/>
      <c r="C888" s="4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8" customHeight="1">
      <c r="A889" s="5"/>
      <c r="B889" s="2"/>
      <c r="C889" s="4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8" customHeight="1">
      <c r="A890" s="5"/>
      <c r="B890" s="2"/>
      <c r="C890" s="4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8" customHeight="1">
      <c r="A891" s="5"/>
      <c r="B891" s="2"/>
      <c r="C891" s="4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8" customHeight="1">
      <c r="A892" s="5"/>
      <c r="B892" s="2"/>
      <c r="C892" s="4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8" customHeight="1">
      <c r="A893" s="5"/>
      <c r="B893" s="2"/>
      <c r="C893" s="4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8" customHeight="1">
      <c r="A894" s="5"/>
      <c r="B894" s="2"/>
      <c r="C894" s="4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8" customHeight="1">
      <c r="A895" s="5"/>
      <c r="B895" s="2"/>
      <c r="C895" s="4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8" customHeight="1">
      <c r="A896" s="5"/>
      <c r="B896" s="2"/>
      <c r="C896" s="4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8" customHeight="1">
      <c r="A897" s="5"/>
      <c r="B897" s="2"/>
      <c r="C897" s="4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8" customHeight="1">
      <c r="A898" s="5"/>
      <c r="B898" s="2"/>
      <c r="C898" s="4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8" customHeight="1">
      <c r="A899" s="5"/>
      <c r="B899" s="2"/>
      <c r="C899" s="4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8" customHeight="1">
      <c r="A900" s="5"/>
      <c r="B900" s="2"/>
      <c r="C900" s="4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8" customHeight="1">
      <c r="A901" s="5"/>
      <c r="B901" s="2"/>
      <c r="C901" s="4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8" customHeight="1">
      <c r="A902" s="5"/>
      <c r="B902" s="2"/>
      <c r="C902" s="4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8" customHeight="1">
      <c r="A903" s="5"/>
      <c r="B903" s="2"/>
      <c r="C903" s="4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8" customHeight="1">
      <c r="A904" s="5"/>
      <c r="B904" s="2"/>
      <c r="C904" s="4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8" customHeight="1">
      <c r="A905" s="5"/>
      <c r="B905" s="2"/>
      <c r="C905" s="4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8" customHeight="1">
      <c r="A906" s="5"/>
      <c r="B906" s="2"/>
      <c r="C906" s="4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8" customHeight="1">
      <c r="A907" s="5"/>
      <c r="B907" s="2"/>
      <c r="C907" s="4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8" customHeight="1">
      <c r="A908" s="5"/>
      <c r="B908" s="2"/>
      <c r="C908" s="4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8" customHeight="1">
      <c r="A909" s="5"/>
      <c r="B909" s="2"/>
      <c r="C909" s="4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8" customHeight="1">
      <c r="A910" s="5"/>
      <c r="B910" s="2"/>
      <c r="C910" s="4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8" customHeight="1">
      <c r="A911" s="5"/>
      <c r="B911" s="2"/>
      <c r="C911" s="4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8" customHeight="1">
      <c r="A912" s="5"/>
      <c r="B912" s="2"/>
      <c r="C912" s="4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8" customHeight="1">
      <c r="A913" s="5"/>
      <c r="B913" s="2"/>
      <c r="C913" s="4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8" customHeight="1">
      <c r="A914" s="5"/>
      <c r="B914" s="2"/>
      <c r="C914" s="4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8" customHeight="1">
      <c r="A915" s="5"/>
      <c r="B915" s="2"/>
      <c r="C915" s="4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8" customHeight="1">
      <c r="A916" s="5"/>
      <c r="B916" s="2"/>
      <c r="C916" s="4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8" customHeight="1">
      <c r="A917" s="5"/>
      <c r="B917" s="2"/>
      <c r="C917" s="4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8" customHeight="1">
      <c r="A918" s="5"/>
      <c r="B918" s="2"/>
      <c r="C918" s="4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8" customHeight="1">
      <c r="A919" s="5"/>
      <c r="B919" s="2"/>
      <c r="C919" s="4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8" customHeight="1">
      <c r="A920" s="5"/>
      <c r="B920" s="2"/>
      <c r="C920" s="4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8" customHeight="1">
      <c r="A921" s="5"/>
      <c r="B921" s="2"/>
      <c r="C921" s="4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8" customHeight="1">
      <c r="A922" s="5"/>
      <c r="B922" s="2"/>
      <c r="C922" s="4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8" customHeight="1">
      <c r="A923" s="5"/>
      <c r="B923" s="2"/>
      <c r="C923" s="4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8" customHeight="1">
      <c r="A924" s="5"/>
      <c r="B924" s="2"/>
      <c r="C924" s="4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8" customHeight="1">
      <c r="A925" s="5"/>
      <c r="B925" s="2"/>
      <c r="C925" s="4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8" customHeight="1">
      <c r="A926" s="5"/>
      <c r="B926" s="2"/>
      <c r="C926" s="4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8" customHeight="1">
      <c r="A927" s="5"/>
      <c r="B927" s="2"/>
      <c r="C927" s="4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8" customHeight="1">
      <c r="A928" s="5"/>
      <c r="B928" s="2"/>
      <c r="C928" s="4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8" customHeight="1">
      <c r="A929" s="5"/>
      <c r="B929" s="2"/>
      <c r="C929" s="4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8" customHeight="1">
      <c r="A930" s="5"/>
      <c r="B930" s="2"/>
      <c r="C930" s="4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8" customHeight="1">
      <c r="A931" s="5"/>
      <c r="B931" s="2"/>
      <c r="C931" s="4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8" customHeight="1">
      <c r="A932" s="5"/>
      <c r="B932" s="2"/>
      <c r="C932" s="4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8" customHeight="1">
      <c r="A933" s="5"/>
      <c r="B933" s="2"/>
      <c r="C933" s="4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8" customHeight="1">
      <c r="A934" s="5"/>
      <c r="B934" s="2"/>
      <c r="C934" s="4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8" customHeight="1">
      <c r="A935" s="5"/>
      <c r="B935" s="2"/>
      <c r="C935" s="4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8" customHeight="1">
      <c r="A936" s="5"/>
      <c r="B936" s="2"/>
      <c r="C936" s="4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8" customHeight="1">
      <c r="A937" s="5"/>
      <c r="B937" s="2"/>
      <c r="C937" s="4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8" customHeight="1">
      <c r="A938" s="5"/>
      <c r="B938" s="2"/>
      <c r="C938" s="4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8" customHeight="1">
      <c r="A939" s="5"/>
      <c r="B939" s="2"/>
      <c r="C939" s="4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8" customHeight="1">
      <c r="A940" s="5"/>
      <c r="B940" s="2"/>
      <c r="C940" s="4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8" customHeight="1">
      <c r="A941" s="5"/>
      <c r="B941" s="2"/>
      <c r="C941" s="4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8" customHeight="1">
      <c r="A942" s="5"/>
      <c r="B942" s="2"/>
      <c r="C942" s="4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8" customHeight="1">
      <c r="A943" s="5"/>
      <c r="B943" s="2"/>
      <c r="C943" s="4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8" customHeight="1">
      <c r="A944" s="5"/>
      <c r="B944" s="2"/>
      <c r="C944" s="4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8" customHeight="1">
      <c r="A945" s="5"/>
      <c r="B945" s="2"/>
      <c r="C945" s="4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8" customHeight="1">
      <c r="A946" s="5"/>
      <c r="B946" s="2"/>
      <c r="C946" s="4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8" customHeight="1">
      <c r="A947" s="5"/>
      <c r="B947" s="2"/>
      <c r="C947" s="4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8" customHeight="1">
      <c r="A948" s="5"/>
      <c r="B948" s="2"/>
      <c r="C948" s="4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8" customHeight="1">
      <c r="A949" s="5"/>
      <c r="B949" s="2"/>
      <c r="C949" s="4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8" customHeight="1">
      <c r="A950" s="5"/>
      <c r="B950" s="2"/>
      <c r="C950" s="4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8" customHeight="1">
      <c r="A951" s="5"/>
      <c r="B951" s="2"/>
      <c r="C951" s="4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8" customHeight="1">
      <c r="A952" s="5"/>
      <c r="B952" s="2"/>
      <c r="C952" s="4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8" customHeight="1">
      <c r="A953" s="5"/>
      <c r="B953" s="2"/>
      <c r="C953" s="4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8" customHeight="1">
      <c r="A954" s="5"/>
      <c r="B954" s="2"/>
      <c r="C954" s="4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8" customHeight="1">
      <c r="A955" s="5"/>
      <c r="B955" s="2"/>
      <c r="C955" s="4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8" customHeight="1">
      <c r="A956" s="5"/>
      <c r="B956" s="2"/>
      <c r="C956" s="4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8" customHeight="1">
      <c r="A957" s="5"/>
      <c r="B957" s="2"/>
      <c r="C957" s="4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8" customHeight="1">
      <c r="A958" s="5"/>
      <c r="B958" s="2"/>
      <c r="C958" s="4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8" customHeight="1">
      <c r="A959" s="5"/>
      <c r="B959" s="2"/>
      <c r="C959" s="4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8" customHeight="1">
      <c r="A960" s="5"/>
      <c r="B960" s="2"/>
      <c r="C960" s="4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8" customHeight="1">
      <c r="A961" s="5"/>
      <c r="B961" s="2"/>
      <c r="C961" s="4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8" customHeight="1">
      <c r="A962" s="5"/>
      <c r="B962" s="2"/>
      <c r="C962" s="4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8" customHeight="1">
      <c r="A963" s="5"/>
      <c r="B963" s="2"/>
      <c r="C963" s="4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8" customHeight="1">
      <c r="A964" s="5"/>
      <c r="B964" s="2"/>
      <c r="C964" s="4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8" customHeight="1">
      <c r="A965" s="5"/>
      <c r="B965" s="2"/>
      <c r="C965" s="4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8" customHeight="1">
      <c r="A966" s="5"/>
      <c r="B966" s="2"/>
      <c r="C966" s="4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8" customHeight="1">
      <c r="A967" s="5"/>
      <c r="B967" s="2"/>
      <c r="C967" s="4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8" customHeight="1">
      <c r="A968" s="5"/>
      <c r="B968" s="2"/>
      <c r="C968" s="4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8" customHeight="1">
      <c r="A969" s="5"/>
      <c r="B969" s="2"/>
      <c r="C969" s="4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8" customHeight="1">
      <c r="A970" s="5"/>
      <c r="B970" s="2"/>
      <c r="C970" s="4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8" customHeight="1">
      <c r="A971" s="5"/>
      <c r="B971" s="2"/>
      <c r="C971" s="4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8" customHeight="1">
      <c r="A972" s="5"/>
      <c r="B972" s="2"/>
      <c r="C972" s="4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8" customHeight="1">
      <c r="A973" s="5"/>
      <c r="B973" s="2"/>
      <c r="C973" s="4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8" customHeight="1">
      <c r="A974" s="5"/>
      <c r="B974" s="2"/>
      <c r="C974" s="4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8" customHeight="1">
      <c r="A975" s="5"/>
      <c r="B975" s="2"/>
      <c r="C975" s="4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8" customHeight="1">
      <c r="A976" s="5"/>
      <c r="B976" s="2"/>
      <c r="C976" s="4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8" customHeight="1">
      <c r="A977" s="5"/>
      <c r="B977" s="2"/>
      <c r="C977" s="4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8" customHeight="1">
      <c r="A978" s="5"/>
      <c r="B978" s="2"/>
      <c r="C978" s="4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8" customHeight="1">
      <c r="A979" s="5"/>
      <c r="B979" s="2"/>
      <c r="C979" s="4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8" customHeight="1">
      <c r="A980" s="5"/>
      <c r="B980" s="2"/>
      <c r="C980" s="4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8" customHeight="1">
      <c r="A981" s="5"/>
      <c r="B981" s="2"/>
      <c r="C981" s="4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8" customHeight="1">
      <c r="A982" s="5"/>
      <c r="B982" s="2"/>
      <c r="C982" s="4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8" customHeight="1">
      <c r="A983" s="5"/>
      <c r="B983" s="2"/>
      <c r="C983" s="4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8" customHeight="1">
      <c r="A984" s="5"/>
      <c r="B984" s="2"/>
      <c r="C984" s="4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8" customHeight="1">
      <c r="A985" s="5"/>
      <c r="B985" s="2"/>
      <c r="C985" s="4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8" customHeight="1">
      <c r="A986" s="5"/>
      <c r="B986" s="2"/>
      <c r="C986" s="4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8" customHeight="1">
      <c r="A987" s="5"/>
      <c r="B987" s="2"/>
      <c r="C987" s="4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8" customHeight="1">
      <c r="A988" s="5"/>
      <c r="B988" s="2"/>
      <c r="C988" s="4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8" customHeight="1">
      <c r="A989" s="5"/>
      <c r="B989" s="2"/>
      <c r="C989" s="4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8" customHeight="1">
      <c r="A990" s="5"/>
      <c r="B990" s="2"/>
      <c r="C990" s="4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8" customHeight="1">
      <c r="A991" s="5"/>
      <c r="B991" s="2"/>
      <c r="C991" s="4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8" customHeight="1">
      <c r="A992" s="5"/>
      <c r="B992" s="2"/>
      <c r="C992" s="4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8" customHeight="1">
      <c r="A993" s="5"/>
      <c r="B993" s="2"/>
      <c r="C993" s="4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8" customHeight="1">
      <c r="A994" s="5"/>
      <c r="B994" s="2"/>
      <c r="C994" s="4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8" customHeight="1">
      <c r="A995" s="5"/>
      <c r="B995" s="2"/>
      <c r="C995" s="4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8" customHeight="1">
      <c r="A996" s="5"/>
      <c r="B996" s="2"/>
      <c r="C996" s="4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8" customHeight="1">
      <c r="A997" s="5"/>
      <c r="B997" s="2"/>
      <c r="C997" s="4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8" customHeight="1">
      <c r="A998" s="5"/>
      <c r="B998" s="2"/>
      <c r="C998" s="4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8" customHeight="1">
      <c r="A999" s="5"/>
      <c r="B999" s="2"/>
      <c r="C999" s="4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8" customHeight="1">
      <c r="A1000" s="5"/>
      <c r="B1000" s="2"/>
      <c r="C1000" s="4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sheetProtection algorithmName="SHA-512" hashValue="ALE6cBHv0hhZekPPuOYf+wyGXIFhg6nCpb5KFXJyrfWbEHaQL4d9WvdYabj0igm4uyMOVWIS0ctXsXEAJBz0gg==" saltValue="7QQh00YCt2gdl/NhbI2MZQ==" spinCount="100000" sheet="1" objects="1" scenarios="1"/>
  <mergeCells count="4">
    <mergeCell ref="B145:B149"/>
    <mergeCell ref="B150:B154"/>
    <mergeCell ref="D4:E4"/>
    <mergeCell ref="B3:D3"/>
  </mergeCells>
  <pageMargins left="0.47244094488188981" right="0.19685039370078741" top="0.47244094488188981" bottom="0.19685039370078741" header="0" footer="0"/>
  <pageSetup paperSize="9" orientation="portrait"/>
  <headerFooter>
    <oddHeader>&amp;R&amp;P/</oddHeader>
  </headerFooter>
  <rowBreaks count="3" manualBreakCount="3">
    <brk id="38" man="1"/>
    <brk id="104" man="1"/>
    <brk id="7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opLeftCell="A89" workbookViewId="0">
      <selection activeCell="C22" sqref="C22"/>
    </sheetView>
  </sheetViews>
  <sheetFormatPr defaultColWidth="12.625" defaultRowHeight="15" customHeight="1"/>
  <cols>
    <col min="1" max="1" width="16.625" customWidth="1"/>
    <col min="2" max="2" width="11.125" customWidth="1"/>
    <col min="3" max="3" width="11" customWidth="1"/>
    <col min="4" max="5" width="6.625" customWidth="1"/>
    <col min="6" max="6" width="38.625" customWidth="1"/>
    <col min="7" max="26" width="8.875" customWidth="1"/>
  </cols>
  <sheetData>
    <row r="1" spans="1:26" ht="18" customHeight="1">
      <c r="A1" s="47" t="s">
        <v>1</v>
      </c>
      <c r="B1" s="16"/>
      <c r="C1" s="48"/>
      <c r="D1" s="49"/>
      <c r="E1" s="18"/>
      <c r="F1" s="5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8" customHeight="1">
      <c r="A2" s="51"/>
      <c r="B2" s="16"/>
      <c r="C2" s="48"/>
      <c r="D2" s="49"/>
      <c r="E2" s="18"/>
      <c r="F2" s="52" t="s">
        <v>6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" customHeight="1">
      <c r="A3" s="22" t="s">
        <v>7</v>
      </c>
      <c r="B3" s="349">
        <v>43951</v>
      </c>
      <c r="C3" s="348"/>
      <c r="D3" s="348"/>
      <c r="E3" s="136" t="s">
        <v>8</v>
      </c>
      <c r="F3" s="22" t="s">
        <v>12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8.5" customHeight="1">
      <c r="A4" s="25"/>
      <c r="B4" s="26"/>
      <c r="C4" s="180"/>
      <c r="D4" s="350" t="s">
        <v>18</v>
      </c>
      <c r="E4" s="348"/>
      <c r="F4" s="25" t="s">
        <v>21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8" customHeight="1">
      <c r="A5" s="31" t="s">
        <v>22</v>
      </c>
      <c r="B5" s="32" t="s">
        <v>23</v>
      </c>
      <c r="C5" s="181"/>
      <c r="D5" s="182" t="s">
        <v>25</v>
      </c>
      <c r="E5" s="183" t="s">
        <v>26</v>
      </c>
      <c r="F5" s="31" t="s">
        <v>28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" customHeight="1">
      <c r="A6" s="184" t="s">
        <v>29</v>
      </c>
      <c r="B6" s="185"/>
      <c r="C6" s="186"/>
      <c r="D6" s="187"/>
      <c r="E6" s="187"/>
      <c r="F6" s="29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>
      <c r="A7" s="36" t="s">
        <v>32</v>
      </c>
      <c r="B7" s="37"/>
      <c r="C7" s="188"/>
      <c r="D7" s="189"/>
      <c r="E7" s="34"/>
      <c r="F7" s="3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" customHeight="1">
      <c r="A8" s="110" t="s">
        <v>35</v>
      </c>
      <c r="B8" s="159">
        <v>16968540</v>
      </c>
      <c r="C8" s="190">
        <v>662</v>
      </c>
      <c r="D8" s="94" t="s">
        <v>33</v>
      </c>
      <c r="E8" s="191" t="s">
        <v>34</v>
      </c>
      <c r="F8" s="192" t="s">
        <v>38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" customHeight="1">
      <c r="A9" s="90" t="s">
        <v>39</v>
      </c>
      <c r="B9" s="168">
        <v>16968541</v>
      </c>
      <c r="C9" s="193">
        <v>654.5</v>
      </c>
      <c r="D9" s="76" t="s">
        <v>33</v>
      </c>
      <c r="E9" s="118" t="s">
        <v>34</v>
      </c>
      <c r="F9" s="96" t="s">
        <v>42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" customHeight="1">
      <c r="A10" s="90" t="s">
        <v>43</v>
      </c>
      <c r="B10" s="168">
        <v>16968542</v>
      </c>
      <c r="C10" s="193">
        <v>654.5</v>
      </c>
      <c r="D10" s="76" t="s">
        <v>33</v>
      </c>
      <c r="E10" s="118" t="s">
        <v>34</v>
      </c>
      <c r="F10" s="96" t="s">
        <v>44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" customHeight="1">
      <c r="A11" s="122" t="s">
        <v>45</v>
      </c>
      <c r="B11" s="167">
        <v>16968548</v>
      </c>
      <c r="C11" s="194">
        <v>654.5</v>
      </c>
      <c r="D11" s="100" t="s">
        <v>33</v>
      </c>
      <c r="E11" s="125" t="s">
        <v>34</v>
      </c>
      <c r="F11" s="195" t="s">
        <v>49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" customHeight="1">
      <c r="A12" s="36" t="s">
        <v>51</v>
      </c>
      <c r="B12" s="37"/>
      <c r="C12" s="196"/>
      <c r="D12" s="107"/>
      <c r="E12" s="197"/>
      <c r="F12" s="40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" customHeight="1">
      <c r="A13" s="110" t="s">
        <v>53</v>
      </c>
      <c r="B13" s="159">
        <v>16968545</v>
      </c>
      <c r="C13" s="190">
        <v>786.5</v>
      </c>
      <c r="D13" s="94" t="s">
        <v>33</v>
      </c>
      <c r="E13" s="191" t="s">
        <v>34</v>
      </c>
      <c r="F13" s="192" t="s">
        <v>38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" customHeight="1">
      <c r="A14" s="90" t="s">
        <v>54</v>
      </c>
      <c r="B14" s="168">
        <v>16968546</v>
      </c>
      <c r="C14" s="193">
        <v>762.5</v>
      </c>
      <c r="D14" s="76" t="s">
        <v>33</v>
      </c>
      <c r="E14" s="118" t="s">
        <v>34</v>
      </c>
      <c r="F14" s="96" t="s">
        <v>42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" customHeight="1">
      <c r="A15" s="90" t="s">
        <v>55</v>
      </c>
      <c r="B15" s="168">
        <v>16968547</v>
      </c>
      <c r="C15" s="193">
        <v>762.5</v>
      </c>
      <c r="D15" s="76" t="s">
        <v>33</v>
      </c>
      <c r="E15" s="118" t="s">
        <v>34</v>
      </c>
      <c r="F15" s="96" t="s">
        <v>44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" customHeight="1">
      <c r="A16" s="122" t="s">
        <v>56</v>
      </c>
      <c r="B16" s="167">
        <v>16968549</v>
      </c>
      <c r="C16" s="194">
        <v>762.5</v>
      </c>
      <c r="D16" s="100" t="s">
        <v>33</v>
      </c>
      <c r="E16" s="125" t="s">
        <v>34</v>
      </c>
      <c r="F16" s="195" t="s">
        <v>49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" customHeight="1">
      <c r="A17" s="184" t="s">
        <v>57</v>
      </c>
      <c r="B17" s="185"/>
      <c r="C17" s="196"/>
      <c r="D17" s="198"/>
      <c r="E17" s="199"/>
      <c r="F17" s="200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" customHeight="1">
      <c r="A18" s="36" t="s">
        <v>58</v>
      </c>
      <c r="B18" s="37"/>
      <c r="C18" s="201"/>
      <c r="D18" s="202"/>
      <c r="E18" s="202"/>
      <c r="F18" s="153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" customHeight="1">
      <c r="A19" s="166" t="s">
        <v>60</v>
      </c>
      <c r="B19" s="163">
        <v>16968555</v>
      </c>
      <c r="C19" s="190">
        <v>314</v>
      </c>
      <c r="D19" s="203" t="s">
        <v>34</v>
      </c>
      <c r="E19" s="94" t="s">
        <v>33</v>
      </c>
      <c r="F19" s="161" t="s">
        <v>38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8" customHeight="1">
      <c r="A20" s="90" t="s">
        <v>64</v>
      </c>
      <c r="B20" s="168">
        <v>16968556</v>
      </c>
      <c r="C20" s="193">
        <v>306.5</v>
      </c>
      <c r="D20" s="204" t="s">
        <v>34</v>
      </c>
      <c r="E20" s="76" t="s">
        <v>33</v>
      </c>
      <c r="F20" s="161" t="s">
        <v>42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8" customHeight="1">
      <c r="A21" s="90" t="s">
        <v>66</v>
      </c>
      <c r="B21" s="168">
        <v>16968557</v>
      </c>
      <c r="C21" s="193">
        <v>306.5</v>
      </c>
      <c r="D21" s="204" t="s">
        <v>34</v>
      </c>
      <c r="E21" s="76" t="s">
        <v>33</v>
      </c>
      <c r="F21" s="121" t="s">
        <v>67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8" customHeight="1">
      <c r="A22" s="97" t="s">
        <v>68</v>
      </c>
      <c r="B22" s="32">
        <v>16968558</v>
      </c>
      <c r="C22" s="194">
        <v>306.5</v>
      </c>
      <c r="D22" s="205" t="s">
        <v>34</v>
      </c>
      <c r="E22" s="100" t="s">
        <v>33</v>
      </c>
      <c r="F22" s="153" t="s">
        <v>69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8" customHeight="1">
      <c r="A23" s="36" t="s">
        <v>70</v>
      </c>
      <c r="B23" s="37"/>
      <c r="C23" s="196"/>
      <c r="D23" s="107"/>
      <c r="E23" s="206"/>
      <c r="F23" s="153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8" customHeight="1">
      <c r="A24" s="110" t="s">
        <v>71</v>
      </c>
      <c r="B24" s="159">
        <v>16968550</v>
      </c>
      <c r="C24" s="190">
        <v>416</v>
      </c>
      <c r="D24" s="203" t="s">
        <v>34</v>
      </c>
      <c r="E24" s="94" t="s">
        <v>33</v>
      </c>
      <c r="F24" s="115" t="s">
        <v>38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8" customHeight="1">
      <c r="A25" s="90" t="s">
        <v>73</v>
      </c>
      <c r="B25" s="168">
        <v>16968551</v>
      </c>
      <c r="C25" s="193">
        <v>408.5</v>
      </c>
      <c r="D25" s="204" t="s">
        <v>34</v>
      </c>
      <c r="E25" s="76" t="s">
        <v>33</v>
      </c>
      <c r="F25" s="161" t="s">
        <v>42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8" customHeight="1">
      <c r="A26" s="90" t="s">
        <v>74</v>
      </c>
      <c r="B26" s="168">
        <v>16968552</v>
      </c>
      <c r="C26" s="193">
        <v>408.5</v>
      </c>
      <c r="D26" s="204" t="s">
        <v>34</v>
      </c>
      <c r="E26" s="76" t="s">
        <v>33</v>
      </c>
      <c r="F26" s="121" t="s">
        <v>67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8" customHeight="1">
      <c r="A27" s="97" t="s">
        <v>75</v>
      </c>
      <c r="B27" s="32">
        <v>16968553</v>
      </c>
      <c r="C27" s="194">
        <v>408.5</v>
      </c>
      <c r="D27" s="205" t="s">
        <v>34</v>
      </c>
      <c r="E27" s="100" t="s">
        <v>33</v>
      </c>
      <c r="F27" s="207" t="s">
        <v>69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8" customHeight="1">
      <c r="A28" s="208" t="s">
        <v>76</v>
      </c>
      <c r="B28" s="62"/>
      <c r="C28" s="196"/>
      <c r="D28" s="206"/>
      <c r="E28" s="206"/>
      <c r="F28" s="156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8" customHeight="1">
      <c r="A29" s="110" t="s">
        <v>78</v>
      </c>
      <c r="B29" s="159">
        <v>16968520</v>
      </c>
      <c r="C29" s="190">
        <v>570.5</v>
      </c>
      <c r="D29" s="203" t="s">
        <v>34</v>
      </c>
      <c r="E29" s="94" t="s">
        <v>33</v>
      </c>
      <c r="F29" s="115" t="s">
        <v>38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8" customHeight="1">
      <c r="A30" s="90" t="s">
        <v>79</v>
      </c>
      <c r="B30" s="168">
        <v>16968521</v>
      </c>
      <c r="C30" s="193">
        <v>563</v>
      </c>
      <c r="D30" s="204" t="s">
        <v>34</v>
      </c>
      <c r="E30" s="76" t="s">
        <v>33</v>
      </c>
      <c r="F30" s="161" t="s">
        <v>42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8" customHeight="1">
      <c r="A31" s="90" t="s">
        <v>80</v>
      </c>
      <c r="B31" s="168">
        <v>16968522</v>
      </c>
      <c r="C31" s="193">
        <v>563</v>
      </c>
      <c r="D31" s="204" t="s">
        <v>34</v>
      </c>
      <c r="E31" s="76" t="s">
        <v>33</v>
      </c>
      <c r="F31" s="121" t="s">
        <v>67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8" customHeight="1">
      <c r="A32" s="97" t="s">
        <v>81</v>
      </c>
      <c r="B32" s="32">
        <v>16968523</v>
      </c>
      <c r="C32" s="194">
        <v>563</v>
      </c>
      <c r="D32" s="205" t="s">
        <v>34</v>
      </c>
      <c r="E32" s="100" t="s">
        <v>33</v>
      </c>
      <c r="F32" s="209" t="s">
        <v>69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8" customHeight="1">
      <c r="A33" s="208" t="s">
        <v>82</v>
      </c>
      <c r="B33" s="62"/>
      <c r="C33" s="196"/>
      <c r="D33" s="210"/>
      <c r="E33" s="210"/>
      <c r="F33" s="156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8" customHeight="1">
      <c r="A34" s="110" t="s">
        <v>84</v>
      </c>
      <c r="B34" s="159">
        <v>16968560</v>
      </c>
      <c r="C34" s="190">
        <v>540.5</v>
      </c>
      <c r="D34" s="203" t="s">
        <v>34</v>
      </c>
      <c r="E34" s="94" t="s">
        <v>33</v>
      </c>
      <c r="F34" s="115" t="s">
        <v>38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8" customHeight="1">
      <c r="A35" s="166" t="s">
        <v>85</v>
      </c>
      <c r="B35" s="163">
        <v>16968561</v>
      </c>
      <c r="C35" s="193">
        <v>516.5</v>
      </c>
      <c r="D35" s="204" t="s">
        <v>34</v>
      </c>
      <c r="E35" s="76" t="s">
        <v>33</v>
      </c>
      <c r="F35" s="161" t="s">
        <v>42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8" customHeight="1">
      <c r="A36" s="90" t="s">
        <v>86</v>
      </c>
      <c r="B36" s="168">
        <v>16968562</v>
      </c>
      <c r="C36" s="193">
        <v>516.5</v>
      </c>
      <c r="D36" s="204" t="s">
        <v>34</v>
      </c>
      <c r="E36" s="76" t="s">
        <v>33</v>
      </c>
      <c r="F36" s="121" t="s">
        <v>67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8" customHeight="1">
      <c r="A37" s="169" t="s">
        <v>87</v>
      </c>
      <c r="B37" s="55">
        <v>16968563</v>
      </c>
      <c r="C37" s="194">
        <v>516.5</v>
      </c>
      <c r="D37" s="205" t="s">
        <v>34</v>
      </c>
      <c r="E37" s="100" t="s">
        <v>33</v>
      </c>
      <c r="F37" s="207" t="s">
        <v>69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8" customHeight="1">
      <c r="A38" s="208" t="s">
        <v>89</v>
      </c>
      <c r="B38" s="62"/>
      <c r="C38" s="196"/>
      <c r="D38" s="210"/>
      <c r="E38" s="211"/>
      <c r="F38" s="46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8" customHeight="1">
      <c r="A39" s="166" t="s">
        <v>91</v>
      </c>
      <c r="B39" s="163">
        <v>16968530</v>
      </c>
      <c r="C39" s="190">
        <v>723.5</v>
      </c>
      <c r="D39" s="203" t="s">
        <v>34</v>
      </c>
      <c r="E39" s="94" t="s">
        <v>33</v>
      </c>
      <c r="F39" s="161" t="s">
        <v>38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8" customHeight="1">
      <c r="A40" s="166" t="s">
        <v>92</v>
      </c>
      <c r="B40" s="163">
        <v>16968531</v>
      </c>
      <c r="C40" s="193">
        <v>701</v>
      </c>
      <c r="D40" s="204" t="s">
        <v>34</v>
      </c>
      <c r="E40" s="76" t="s">
        <v>33</v>
      </c>
      <c r="F40" s="161" t="s">
        <v>42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8" customHeight="1">
      <c r="A41" s="90" t="s">
        <v>93</v>
      </c>
      <c r="B41" s="168">
        <v>16968532</v>
      </c>
      <c r="C41" s="193">
        <v>701</v>
      </c>
      <c r="D41" s="204" t="s">
        <v>34</v>
      </c>
      <c r="E41" s="76" t="s">
        <v>33</v>
      </c>
      <c r="F41" s="121" t="s">
        <v>67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8" customHeight="1">
      <c r="A42" s="122" t="s">
        <v>95</v>
      </c>
      <c r="B42" s="167">
        <v>16968533</v>
      </c>
      <c r="C42" s="194">
        <v>701</v>
      </c>
      <c r="D42" s="212" t="s">
        <v>34</v>
      </c>
      <c r="E42" s="100" t="s">
        <v>33</v>
      </c>
      <c r="F42" s="128" t="s">
        <v>69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>
      <c r="A43" s="213" t="s">
        <v>98</v>
      </c>
      <c r="B43" s="214"/>
      <c r="C43" s="215"/>
      <c r="D43" s="216"/>
      <c r="E43" s="216"/>
      <c r="F43" s="21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>
      <c r="A44" s="218" t="s">
        <v>107</v>
      </c>
      <c r="B44" s="219"/>
      <c r="C44" s="220"/>
      <c r="D44" s="221"/>
      <c r="E44" s="222"/>
      <c r="F44" s="223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>
      <c r="A45" s="224" t="s">
        <v>115</v>
      </c>
      <c r="B45" s="225">
        <v>16968600</v>
      </c>
      <c r="C45" s="226"/>
      <c r="D45" s="227" t="s">
        <v>34</v>
      </c>
      <c r="E45" s="228" t="s">
        <v>34</v>
      </c>
      <c r="F45" s="229" t="s">
        <v>59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>
      <c r="A46" s="224" t="s">
        <v>125</v>
      </c>
      <c r="B46" s="225">
        <v>16968601</v>
      </c>
      <c r="C46" s="230"/>
      <c r="D46" s="231" t="s">
        <v>34</v>
      </c>
      <c r="E46" s="232" t="s">
        <v>34</v>
      </c>
      <c r="F46" s="233" t="s">
        <v>59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>
      <c r="A47" s="234" t="s">
        <v>133</v>
      </c>
      <c r="B47" s="235">
        <v>16968602</v>
      </c>
      <c r="C47" s="236"/>
      <c r="D47" s="237" t="s">
        <v>34</v>
      </c>
      <c r="E47" s="238" t="s">
        <v>34</v>
      </c>
      <c r="F47" s="239" t="s">
        <v>59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>
      <c r="A48" s="218" t="s">
        <v>143</v>
      </c>
      <c r="B48" s="219"/>
      <c r="C48" s="240"/>
      <c r="D48" s="241"/>
      <c r="E48" s="242"/>
      <c r="F48" s="239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>
      <c r="A49" s="224" t="s">
        <v>146</v>
      </c>
      <c r="B49" s="225">
        <v>16968603</v>
      </c>
      <c r="C49" s="226"/>
      <c r="D49" s="227" t="s">
        <v>34</v>
      </c>
      <c r="E49" s="228" t="s">
        <v>34</v>
      </c>
      <c r="F49" s="233" t="s">
        <v>59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>
      <c r="A50" s="224" t="s">
        <v>148</v>
      </c>
      <c r="B50" s="225">
        <v>16968604</v>
      </c>
      <c r="C50" s="230"/>
      <c r="D50" s="231" t="s">
        <v>34</v>
      </c>
      <c r="E50" s="232" t="s">
        <v>34</v>
      </c>
      <c r="F50" s="233" t="s">
        <v>59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>
      <c r="A51" s="224" t="s">
        <v>149</v>
      </c>
      <c r="B51" s="225">
        <v>16968690</v>
      </c>
      <c r="C51" s="230"/>
      <c r="D51" s="231" t="s">
        <v>34</v>
      </c>
      <c r="E51" s="232" t="s">
        <v>34</v>
      </c>
      <c r="F51" s="233" t="s">
        <v>59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>
      <c r="A52" s="224" t="s">
        <v>150</v>
      </c>
      <c r="B52" s="225">
        <v>16968605</v>
      </c>
      <c r="C52" s="230"/>
      <c r="D52" s="231" t="s">
        <v>34</v>
      </c>
      <c r="E52" s="232" t="s">
        <v>34</v>
      </c>
      <c r="F52" s="233" t="s">
        <v>59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>
      <c r="A53" s="224" t="s">
        <v>151</v>
      </c>
      <c r="B53" s="225">
        <v>16968606</v>
      </c>
      <c r="C53" s="230"/>
      <c r="D53" s="231" t="s">
        <v>34</v>
      </c>
      <c r="E53" s="232" t="s">
        <v>34</v>
      </c>
      <c r="F53" s="233" t="s">
        <v>59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>
      <c r="A54" s="234" t="s">
        <v>152</v>
      </c>
      <c r="B54" s="235">
        <v>16968607</v>
      </c>
      <c r="C54" s="236"/>
      <c r="D54" s="237" t="s">
        <v>34</v>
      </c>
      <c r="E54" s="238" t="s">
        <v>34</v>
      </c>
      <c r="F54" s="239" t="s">
        <v>59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>
      <c r="A55" s="218" t="s">
        <v>155</v>
      </c>
      <c r="B55" s="219"/>
      <c r="C55" s="243"/>
      <c r="D55" s="241"/>
      <c r="E55" s="244"/>
      <c r="F55" s="223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>
      <c r="A56" s="245" t="s">
        <v>158</v>
      </c>
      <c r="B56" s="246">
        <v>16968712</v>
      </c>
      <c r="C56" s="247"/>
      <c r="D56" s="227" t="s">
        <v>34</v>
      </c>
      <c r="E56" s="228" t="s">
        <v>34</v>
      </c>
      <c r="F56" s="229" t="s">
        <v>59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>
      <c r="A57" s="248" t="s">
        <v>160</v>
      </c>
      <c r="B57" s="249">
        <v>16968713</v>
      </c>
      <c r="C57" s="230"/>
      <c r="D57" s="231" t="s">
        <v>34</v>
      </c>
      <c r="E57" s="250" t="s">
        <v>34</v>
      </c>
      <c r="F57" s="251" t="s">
        <v>59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>
      <c r="A58" s="248" t="s">
        <v>164</v>
      </c>
      <c r="B58" s="249">
        <v>16968710</v>
      </c>
      <c r="C58" s="230"/>
      <c r="D58" s="231" t="s">
        <v>34</v>
      </c>
      <c r="E58" s="250" t="s">
        <v>34</v>
      </c>
      <c r="F58" s="251" t="s">
        <v>59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>
      <c r="A59" s="234" t="s">
        <v>166</v>
      </c>
      <c r="B59" s="235">
        <v>16968711</v>
      </c>
      <c r="C59" s="236"/>
      <c r="D59" s="237" t="s">
        <v>34</v>
      </c>
      <c r="E59" s="238" t="s">
        <v>34</v>
      </c>
      <c r="F59" s="239" t="s">
        <v>59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>
      <c r="A60" s="218" t="s">
        <v>168</v>
      </c>
      <c r="B60" s="219"/>
      <c r="C60" s="243"/>
      <c r="D60" s="241"/>
      <c r="E60" s="244"/>
      <c r="F60" s="223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>
      <c r="A61" s="245" t="s">
        <v>169</v>
      </c>
      <c r="B61" s="246">
        <v>16968608</v>
      </c>
      <c r="C61" s="247"/>
      <c r="D61" s="227" t="s">
        <v>34</v>
      </c>
      <c r="E61" s="228" t="s">
        <v>34</v>
      </c>
      <c r="F61" s="229" t="s">
        <v>59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>
      <c r="A62" s="248" t="s">
        <v>171</v>
      </c>
      <c r="B62" s="249">
        <v>16968656</v>
      </c>
      <c r="C62" s="230"/>
      <c r="D62" s="231" t="s">
        <v>34</v>
      </c>
      <c r="E62" s="250" t="s">
        <v>34</v>
      </c>
      <c r="F62" s="251" t="s">
        <v>59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>
      <c r="A63" s="234" t="s">
        <v>173</v>
      </c>
      <c r="B63" s="235">
        <v>16968623</v>
      </c>
      <c r="C63" s="236"/>
      <c r="D63" s="237" t="s">
        <v>34</v>
      </c>
      <c r="E63" s="238" t="s">
        <v>34</v>
      </c>
      <c r="F63" s="239" t="s">
        <v>59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>
      <c r="A64" s="218" t="s">
        <v>174</v>
      </c>
      <c r="B64" s="219"/>
      <c r="C64" s="243"/>
      <c r="D64" s="241"/>
      <c r="E64" s="242"/>
      <c r="F64" s="239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>
      <c r="A65" s="245" t="s">
        <v>176</v>
      </c>
      <c r="B65" s="246">
        <v>16968609</v>
      </c>
      <c r="C65" s="247"/>
      <c r="D65" s="227" t="s">
        <v>34</v>
      </c>
      <c r="E65" s="228" t="s">
        <v>34</v>
      </c>
      <c r="F65" s="233" t="s">
        <v>59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>
      <c r="A66" s="248" t="s">
        <v>177</v>
      </c>
      <c r="B66" s="249">
        <v>16968610</v>
      </c>
      <c r="C66" s="252"/>
      <c r="D66" s="253" t="s">
        <v>34</v>
      </c>
      <c r="E66" s="250" t="s">
        <v>34</v>
      </c>
      <c r="F66" s="233" t="s">
        <v>59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>
      <c r="A67" s="248" t="s">
        <v>182</v>
      </c>
      <c r="B67" s="249">
        <v>16968658</v>
      </c>
      <c r="C67" s="252"/>
      <c r="D67" s="253" t="s">
        <v>34</v>
      </c>
      <c r="E67" s="250" t="s">
        <v>34</v>
      </c>
      <c r="F67" s="233" t="s">
        <v>59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>
      <c r="A68" s="248" t="s">
        <v>184</v>
      </c>
      <c r="B68" s="249">
        <v>16968611</v>
      </c>
      <c r="C68" s="252"/>
      <c r="D68" s="253" t="s">
        <v>34</v>
      </c>
      <c r="E68" s="250" t="s">
        <v>34</v>
      </c>
      <c r="F68" s="233" t="s">
        <v>59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>
      <c r="A69" s="248" t="s">
        <v>185</v>
      </c>
      <c r="B69" s="249">
        <v>16968612</v>
      </c>
      <c r="C69" s="252"/>
      <c r="D69" s="253" t="s">
        <v>34</v>
      </c>
      <c r="E69" s="250" t="s">
        <v>34</v>
      </c>
      <c r="F69" s="233" t="s">
        <v>59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>
      <c r="A70" s="248" t="s">
        <v>188</v>
      </c>
      <c r="B70" s="249">
        <v>16968613</v>
      </c>
      <c r="C70" s="252"/>
      <c r="D70" s="253" t="s">
        <v>34</v>
      </c>
      <c r="E70" s="250" t="s">
        <v>34</v>
      </c>
      <c r="F70" s="251" t="s">
        <v>59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>
      <c r="A71" s="248" t="s">
        <v>189</v>
      </c>
      <c r="B71" s="249">
        <v>16968621</v>
      </c>
      <c r="C71" s="252"/>
      <c r="D71" s="253" t="s">
        <v>34</v>
      </c>
      <c r="E71" s="250" t="s">
        <v>34</v>
      </c>
      <c r="F71" s="251" t="s">
        <v>59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>
      <c r="A72" s="254" t="s">
        <v>191</v>
      </c>
      <c r="B72" s="255">
        <v>16968622</v>
      </c>
      <c r="C72" s="256"/>
      <c r="D72" s="257" t="s">
        <v>34</v>
      </c>
      <c r="E72" s="258" t="s">
        <v>34</v>
      </c>
      <c r="F72" s="239" t="s">
        <v>59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>
      <c r="A73" s="218" t="s">
        <v>32</v>
      </c>
      <c r="B73" s="219"/>
      <c r="C73" s="243"/>
      <c r="D73" s="241"/>
      <c r="E73" s="244"/>
      <c r="F73" s="223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>
      <c r="A74" s="245" t="s">
        <v>198</v>
      </c>
      <c r="B74" s="246">
        <v>16968722</v>
      </c>
      <c r="C74" s="247"/>
      <c r="D74" s="227" t="s">
        <v>34</v>
      </c>
      <c r="E74" s="228" t="s">
        <v>34</v>
      </c>
      <c r="F74" s="229" t="s">
        <v>59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>
      <c r="A75" s="248" t="s">
        <v>199</v>
      </c>
      <c r="B75" s="249">
        <v>16968723</v>
      </c>
      <c r="C75" s="230"/>
      <c r="D75" s="231" t="s">
        <v>34</v>
      </c>
      <c r="E75" s="250" t="s">
        <v>34</v>
      </c>
      <c r="F75" s="251" t="s">
        <v>59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>
      <c r="A76" s="248" t="s">
        <v>200</v>
      </c>
      <c r="B76" s="249">
        <v>16968720</v>
      </c>
      <c r="C76" s="230"/>
      <c r="D76" s="231" t="s">
        <v>34</v>
      </c>
      <c r="E76" s="250" t="s">
        <v>34</v>
      </c>
      <c r="F76" s="251" t="s">
        <v>59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>
      <c r="A77" s="234" t="s">
        <v>202</v>
      </c>
      <c r="B77" s="235">
        <v>16968721</v>
      </c>
      <c r="C77" s="236"/>
      <c r="D77" s="237" t="s">
        <v>34</v>
      </c>
      <c r="E77" s="238" t="s">
        <v>34</v>
      </c>
      <c r="F77" s="239" t="s">
        <v>59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>
      <c r="A78" s="218" t="s">
        <v>51</v>
      </c>
      <c r="B78" s="219"/>
      <c r="C78" s="243"/>
      <c r="D78" s="241"/>
      <c r="E78" s="244"/>
      <c r="F78" s="223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>
      <c r="A79" s="245" t="s">
        <v>204</v>
      </c>
      <c r="B79" s="246">
        <v>16968626</v>
      </c>
      <c r="C79" s="247"/>
      <c r="D79" s="227" t="s">
        <v>34</v>
      </c>
      <c r="E79" s="228" t="s">
        <v>34</v>
      </c>
      <c r="F79" s="229" t="s">
        <v>59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>
      <c r="A80" s="248" t="s">
        <v>205</v>
      </c>
      <c r="B80" s="249">
        <v>16968624</v>
      </c>
      <c r="C80" s="230"/>
      <c r="D80" s="231" t="s">
        <v>34</v>
      </c>
      <c r="E80" s="250" t="s">
        <v>34</v>
      </c>
      <c r="F80" s="251" t="s">
        <v>59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>
      <c r="A81" s="248" t="s">
        <v>206</v>
      </c>
      <c r="B81" s="249">
        <v>16968625</v>
      </c>
      <c r="C81" s="230"/>
      <c r="D81" s="231" t="s">
        <v>34</v>
      </c>
      <c r="E81" s="250" t="s">
        <v>34</v>
      </c>
      <c r="F81" s="251" t="s">
        <v>59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>
      <c r="A82" s="234" t="s">
        <v>207</v>
      </c>
      <c r="B82" s="235">
        <v>16968628</v>
      </c>
      <c r="C82" s="259"/>
      <c r="D82" s="257" t="s">
        <v>34</v>
      </c>
      <c r="E82" s="238" t="s">
        <v>34</v>
      </c>
      <c r="F82" s="239" t="s">
        <v>59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>
      <c r="A83" s="36" t="s">
        <v>211</v>
      </c>
      <c r="B83" s="37"/>
      <c r="C83" s="260"/>
      <c r="D83" s="107"/>
      <c r="E83" s="261"/>
      <c r="F83" s="3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>
      <c r="A84" s="110" t="s">
        <v>214</v>
      </c>
      <c r="B84" s="159">
        <v>16968590</v>
      </c>
      <c r="C84" s="190">
        <v>57.5</v>
      </c>
      <c r="D84" s="94" t="s">
        <v>33</v>
      </c>
      <c r="E84" s="94" t="s">
        <v>33</v>
      </c>
      <c r="F84" s="192" t="s">
        <v>216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>
      <c r="A85" s="166" t="s">
        <v>218</v>
      </c>
      <c r="B85" s="163">
        <v>16968592</v>
      </c>
      <c r="C85" s="193">
        <v>89</v>
      </c>
      <c r="D85" s="76" t="s">
        <v>33</v>
      </c>
      <c r="E85" s="76" t="s">
        <v>33</v>
      </c>
      <c r="F85" s="262" t="s">
        <v>220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>
      <c r="A86" s="166" t="s">
        <v>221</v>
      </c>
      <c r="B86" s="163">
        <v>16968595</v>
      </c>
      <c r="C86" s="193">
        <v>89</v>
      </c>
      <c r="D86" s="76" t="s">
        <v>33</v>
      </c>
      <c r="E86" s="76" t="s">
        <v>33</v>
      </c>
      <c r="F86" s="262" t="s">
        <v>222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>
      <c r="A87" s="166" t="s">
        <v>223</v>
      </c>
      <c r="B87" s="163">
        <v>16968596</v>
      </c>
      <c r="C87" s="193">
        <v>89</v>
      </c>
      <c r="D87" s="76" t="s">
        <v>33</v>
      </c>
      <c r="E87" s="76" t="s">
        <v>33</v>
      </c>
      <c r="F87" s="262" t="s">
        <v>224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>
      <c r="A88" s="90" t="s">
        <v>226</v>
      </c>
      <c r="B88" s="178">
        <v>16968597</v>
      </c>
      <c r="C88" s="193">
        <v>89</v>
      </c>
      <c r="D88" s="76" t="s">
        <v>33</v>
      </c>
      <c r="E88" s="76" t="s">
        <v>33</v>
      </c>
      <c r="F88" s="263" t="s">
        <v>229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>
      <c r="A89" s="248" t="s">
        <v>233</v>
      </c>
      <c r="B89" s="249">
        <v>16968637</v>
      </c>
      <c r="C89" s="264"/>
      <c r="D89" s="265" t="s">
        <v>34</v>
      </c>
      <c r="E89" s="266" t="s">
        <v>34</v>
      </c>
      <c r="F89" s="267" t="s">
        <v>59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>
      <c r="A90" s="224" t="s">
        <v>242</v>
      </c>
      <c r="B90" s="225">
        <v>16968638</v>
      </c>
      <c r="C90" s="268"/>
      <c r="D90" s="269" t="s">
        <v>34</v>
      </c>
      <c r="E90" s="270" t="s">
        <v>34</v>
      </c>
      <c r="F90" s="271" t="s">
        <v>59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>
      <c r="A91" s="224" t="s">
        <v>250</v>
      </c>
      <c r="B91" s="225">
        <v>16968639</v>
      </c>
      <c r="C91" s="268"/>
      <c r="D91" s="269" t="s">
        <v>34</v>
      </c>
      <c r="E91" s="270" t="s">
        <v>34</v>
      </c>
      <c r="F91" s="271" t="s">
        <v>59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>
      <c r="A92" s="272" t="s">
        <v>253</v>
      </c>
      <c r="B92" s="273">
        <v>16968640</v>
      </c>
      <c r="C92" s="274"/>
      <c r="D92" s="275" t="s">
        <v>34</v>
      </c>
      <c r="E92" s="276" t="s">
        <v>34</v>
      </c>
      <c r="F92" s="277" t="s">
        <v>59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>
      <c r="A93" s="278"/>
      <c r="B93" s="62"/>
      <c r="C93" s="279"/>
      <c r="D93" s="206"/>
      <c r="E93" s="280"/>
      <c r="F93" s="281" t="s">
        <v>275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6.5" customHeight="1">
      <c r="A94" s="36" t="s">
        <v>277</v>
      </c>
      <c r="B94" s="37"/>
      <c r="C94" s="133"/>
      <c r="D94" s="189"/>
      <c r="E94" s="282"/>
      <c r="F94" s="40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6.5" customHeight="1">
      <c r="A95" s="166" t="s">
        <v>281</v>
      </c>
      <c r="B95" s="163">
        <v>16968614</v>
      </c>
      <c r="C95" s="190">
        <v>270.5</v>
      </c>
      <c r="D95" s="94" t="s">
        <v>33</v>
      </c>
      <c r="E95" s="94" t="s">
        <v>33</v>
      </c>
      <c r="F95" s="262" t="s">
        <v>67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6.5" customHeight="1">
      <c r="A96" s="166" t="s">
        <v>283</v>
      </c>
      <c r="B96" s="163">
        <v>16968615</v>
      </c>
      <c r="C96" s="190">
        <v>270.5</v>
      </c>
      <c r="D96" s="76" t="s">
        <v>33</v>
      </c>
      <c r="E96" s="76" t="s">
        <v>33</v>
      </c>
      <c r="F96" s="262" t="s">
        <v>44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6.5" customHeight="1">
      <c r="A97" s="166" t="s">
        <v>284</v>
      </c>
      <c r="B97" s="163">
        <v>16968662</v>
      </c>
      <c r="C97" s="190">
        <v>270.5</v>
      </c>
      <c r="D97" s="76" t="s">
        <v>33</v>
      </c>
      <c r="E97" s="76" t="s">
        <v>33</v>
      </c>
      <c r="F97" s="262" t="s">
        <v>69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6.5" customHeight="1">
      <c r="A98" s="166" t="s">
        <v>286</v>
      </c>
      <c r="B98" s="163">
        <v>16968616</v>
      </c>
      <c r="C98" s="190">
        <v>270.5</v>
      </c>
      <c r="D98" s="76" t="s">
        <v>33</v>
      </c>
      <c r="E98" s="76" t="s">
        <v>33</v>
      </c>
      <c r="F98" s="262" t="s">
        <v>38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6.5" customHeight="1">
      <c r="A99" s="90" t="s">
        <v>288</v>
      </c>
      <c r="B99" s="168">
        <v>16968617</v>
      </c>
      <c r="C99" s="190">
        <v>270.5</v>
      </c>
      <c r="D99" s="76" t="s">
        <v>33</v>
      </c>
      <c r="E99" s="76" t="s">
        <v>33</v>
      </c>
      <c r="F99" s="96" t="s">
        <v>42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6.5" customHeight="1">
      <c r="A100" s="90" t="s">
        <v>289</v>
      </c>
      <c r="B100" s="168">
        <v>16968667</v>
      </c>
      <c r="C100" s="193">
        <v>384.5</v>
      </c>
      <c r="D100" s="76" t="s">
        <v>33</v>
      </c>
      <c r="E100" s="76" t="s">
        <v>33</v>
      </c>
      <c r="F100" s="96" t="s">
        <v>69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6.5" customHeight="1">
      <c r="A101" s="90" t="s">
        <v>290</v>
      </c>
      <c r="B101" s="168">
        <v>16968665</v>
      </c>
      <c r="C101" s="193">
        <v>384.5</v>
      </c>
      <c r="D101" s="76" t="s">
        <v>33</v>
      </c>
      <c r="E101" s="76" t="s">
        <v>33</v>
      </c>
      <c r="F101" s="96" t="s">
        <v>42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6.5" customHeight="1">
      <c r="A102" s="90" t="s">
        <v>291</v>
      </c>
      <c r="B102" s="168">
        <v>16968670</v>
      </c>
      <c r="C102" s="193">
        <v>384.5</v>
      </c>
      <c r="D102" s="76" t="s">
        <v>33</v>
      </c>
      <c r="E102" s="76" t="s">
        <v>33</v>
      </c>
      <c r="F102" s="96" t="s">
        <v>38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6.5" customHeight="1">
      <c r="A103" s="90" t="s">
        <v>292</v>
      </c>
      <c r="B103" s="168">
        <v>16968678</v>
      </c>
      <c r="C103" s="193">
        <v>384.5</v>
      </c>
      <c r="D103" s="76" t="s">
        <v>33</v>
      </c>
      <c r="E103" s="76" t="s">
        <v>33</v>
      </c>
      <c r="F103" s="96" t="s">
        <v>67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6.5" customHeight="1">
      <c r="A104" s="90" t="s">
        <v>293</v>
      </c>
      <c r="B104" s="168">
        <v>16968666</v>
      </c>
      <c r="C104" s="193">
        <v>384.5</v>
      </c>
      <c r="D104" s="76" t="s">
        <v>33</v>
      </c>
      <c r="E104" s="76" t="s">
        <v>33</v>
      </c>
      <c r="F104" s="262" t="s">
        <v>44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6.5" customHeight="1">
      <c r="A105" s="166" t="s">
        <v>294</v>
      </c>
      <c r="B105" s="163">
        <v>16968742</v>
      </c>
      <c r="C105" s="193">
        <v>683</v>
      </c>
      <c r="D105" s="76" t="s">
        <v>33</v>
      </c>
      <c r="E105" s="76" t="s">
        <v>33</v>
      </c>
      <c r="F105" s="262" t="s">
        <v>67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6.5" customHeight="1">
      <c r="A106" s="166" t="s">
        <v>296</v>
      </c>
      <c r="B106" s="163">
        <v>16968741</v>
      </c>
      <c r="C106" s="193">
        <v>683</v>
      </c>
      <c r="D106" s="76" t="s">
        <v>33</v>
      </c>
      <c r="E106" s="76" t="s">
        <v>33</v>
      </c>
      <c r="F106" s="262" t="s">
        <v>42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6.5" customHeight="1">
      <c r="A107" s="166" t="s">
        <v>297</v>
      </c>
      <c r="B107" s="163">
        <v>16968740</v>
      </c>
      <c r="C107" s="193">
        <v>719</v>
      </c>
      <c r="D107" s="76" t="s">
        <v>33</v>
      </c>
      <c r="E107" s="76" t="s">
        <v>33</v>
      </c>
      <c r="F107" s="262" t="s">
        <v>38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6.5" customHeight="1">
      <c r="A108" s="166" t="s">
        <v>298</v>
      </c>
      <c r="B108" s="163">
        <v>16968743</v>
      </c>
      <c r="C108" s="193">
        <v>683</v>
      </c>
      <c r="D108" s="76" t="s">
        <v>33</v>
      </c>
      <c r="E108" s="76" t="s">
        <v>33</v>
      </c>
      <c r="F108" s="262" t="s">
        <v>69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6.5" customHeight="1">
      <c r="A109" s="166" t="s">
        <v>299</v>
      </c>
      <c r="B109" s="163">
        <v>16968671</v>
      </c>
      <c r="C109" s="193">
        <v>666.5</v>
      </c>
      <c r="D109" s="76" t="s">
        <v>33</v>
      </c>
      <c r="E109" s="76" t="s">
        <v>33</v>
      </c>
      <c r="F109" s="262" t="s">
        <v>301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6.5" customHeight="1">
      <c r="A110" s="166" t="s">
        <v>302</v>
      </c>
      <c r="B110" s="163">
        <v>16968673</v>
      </c>
      <c r="C110" s="193">
        <v>708.5</v>
      </c>
      <c r="D110" s="76" t="s">
        <v>33</v>
      </c>
      <c r="E110" s="76" t="s">
        <v>33</v>
      </c>
      <c r="F110" s="262" t="s">
        <v>301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6.5" customHeight="1">
      <c r="A111" s="90" t="s">
        <v>304</v>
      </c>
      <c r="B111" s="168">
        <v>16968674</v>
      </c>
      <c r="C111" s="193">
        <v>764</v>
      </c>
      <c r="D111" s="76" t="s">
        <v>33</v>
      </c>
      <c r="E111" s="76" t="s">
        <v>33</v>
      </c>
      <c r="F111" s="96" t="s">
        <v>305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6.5" customHeight="1">
      <c r="A112" s="90" t="s">
        <v>306</v>
      </c>
      <c r="B112" s="168">
        <v>16968676</v>
      </c>
      <c r="C112" s="193">
        <v>597.5</v>
      </c>
      <c r="D112" s="76" t="s">
        <v>33</v>
      </c>
      <c r="E112" s="76" t="s">
        <v>33</v>
      </c>
      <c r="F112" s="96" t="s">
        <v>307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6.5" customHeight="1">
      <c r="A113" s="90" t="s">
        <v>309</v>
      </c>
      <c r="B113" s="168">
        <v>16968675</v>
      </c>
      <c r="C113" s="193">
        <v>707</v>
      </c>
      <c r="D113" s="76" t="s">
        <v>33</v>
      </c>
      <c r="E113" s="76" t="s">
        <v>33</v>
      </c>
      <c r="F113" s="96" t="s">
        <v>305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6.5" customHeight="1">
      <c r="A114" s="90" t="s">
        <v>310</v>
      </c>
      <c r="B114" s="168">
        <v>16968677</v>
      </c>
      <c r="C114" s="193">
        <v>540.5</v>
      </c>
      <c r="D114" s="76" t="s">
        <v>33</v>
      </c>
      <c r="E114" s="76" t="s">
        <v>33</v>
      </c>
      <c r="F114" s="96" t="s">
        <v>307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6.5" customHeight="1">
      <c r="A115" s="90" t="s">
        <v>311</v>
      </c>
      <c r="B115" s="168">
        <v>16968703</v>
      </c>
      <c r="C115" s="193">
        <v>131</v>
      </c>
      <c r="D115" s="76" t="s">
        <v>33</v>
      </c>
      <c r="E115" s="76" t="s">
        <v>33</v>
      </c>
      <c r="F115" s="96" t="s">
        <v>312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6.5" customHeight="1">
      <c r="A116" s="90" t="s">
        <v>313</v>
      </c>
      <c r="B116" s="168">
        <v>16968702</v>
      </c>
      <c r="C116" s="193">
        <v>155</v>
      </c>
      <c r="D116" s="76" t="s">
        <v>33</v>
      </c>
      <c r="E116" s="76" t="s">
        <v>33</v>
      </c>
      <c r="F116" s="96" t="s">
        <v>314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6.5" customHeight="1">
      <c r="A117" s="90" t="s">
        <v>316</v>
      </c>
      <c r="B117" s="168">
        <v>16968680</v>
      </c>
      <c r="C117" s="193">
        <v>155</v>
      </c>
      <c r="D117" s="76" t="s">
        <v>33</v>
      </c>
      <c r="E117" s="76" t="s">
        <v>33</v>
      </c>
      <c r="F117" s="96" t="s">
        <v>317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6.5" customHeight="1">
      <c r="A118" s="90" t="s">
        <v>318</v>
      </c>
      <c r="B118" s="168">
        <v>16968681</v>
      </c>
      <c r="C118" s="193">
        <v>155</v>
      </c>
      <c r="D118" s="76" t="s">
        <v>33</v>
      </c>
      <c r="E118" s="76" t="s">
        <v>33</v>
      </c>
      <c r="F118" s="96" t="s">
        <v>319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6.5" customHeight="1">
      <c r="A119" s="90" t="s">
        <v>320</v>
      </c>
      <c r="B119" s="168">
        <v>16968704</v>
      </c>
      <c r="C119" s="193">
        <v>155</v>
      </c>
      <c r="D119" s="76" t="s">
        <v>33</v>
      </c>
      <c r="E119" s="76" t="s">
        <v>33</v>
      </c>
      <c r="F119" s="262" t="s">
        <v>69</v>
      </c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6.5" customHeight="1">
      <c r="A120" s="166" t="s">
        <v>321</v>
      </c>
      <c r="B120" s="163">
        <v>16968683</v>
      </c>
      <c r="C120" s="193">
        <v>155</v>
      </c>
      <c r="D120" s="76" t="s">
        <v>33</v>
      </c>
      <c r="E120" s="76" t="s">
        <v>33</v>
      </c>
      <c r="F120" s="262" t="s">
        <v>317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6.5" customHeight="1">
      <c r="A121" s="166" t="s">
        <v>322</v>
      </c>
      <c r="B121" s="163">
        <v>16968684</v>
      </c>
      <c r="C121" s="193">
        <v>155</v>
      </c>
      <c r="D121" s="76" t="s">
        <v>33</v>
      </c>
      <c r="E121" s="76" t="s">
        <v>33</v>
      </c>
      <c r="F121" s="262" t="s">
        <v>323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6.5" customHeight="1">
      <c r="A122" s="90" t="s">
        <v>325</v>
      </c>
      <c r="B122" s="168">
        <v>16968685</v>
      </c>
      <c r="C122" s="193">
        <v>186.5</v>
      </c>
      <c r="D122" s="76" t="s">
        <v>33</v>
      </c>
      <c r="E122" s="76" t="s">
        <v>33</v>
      </c>
      <c r="F122" s="96" t="s">
        <v>326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6.5" customHeight="1">
      <c r="A123" s="90" t="s">
        <v>327</v>
      </c>
      <c r="B123" s="168">
        <v>16968689</v>
      </c>
      <c r="C123" s="193">
        <v>209</v>
      </c>
      <c r="D123" s="76" t="s">
        <v>33</v>
      </c>
      <c r="E123" s="76" t="s">
        <v>33</v>
      </c>
      <c r="F123" s="96" t="s">
        <v>328</v>
      </c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6.5" customHeight="1">
      <c r="A124" s="90" t="s">
        <v>330</v>
      </c>
      <c r="B124" s="168">
        <v>16968701</v>
      </c>
      <c r="C124" s="193">
        <v>209</v>
      </c>
      <c r="D124" s="76" t="s">
        <v>33</v>
      </c>
      <c r="E124" s="76" t="s">
        <v>33</v>
      </c>
      <c r="F124" s="96" t="s">
        <v>317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6.5" customHeight="1">
      <c r="A125" s="90" t="s">
        <v>331</v>
      </c>
      <c r="B125" s="168">
        <v>16968688</v>
      </c>
      <c r="C125" s="193">
        <v>209</v>
      </c>
      <c r="D125" s="76" t="s">
        <v>33</v>
      </c>
      <c r="E125" s="76" t="s">
        <v>33</v>
      </c>
      <c r="F125" s="96" t="s">
        <v>333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6.5" customHeight="1">
      <c r="A126" s="90" t="s">
        <v>334</v>
      </c>
      <c r="B126" s="168">
        <v>16968732</v>
      </c>
      <c r="C126" s="193">
        <v>710</v>
      </c>
      <c r="D126" s="76" t="s">
        <v>33</v>
      </c>
      <c r="E126" s="76" t="s">
        <v>33</v>
      </c>
      <c r="F126" s="96" t="s">
        <v>336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6.5" customHeight="1">
      <c r="A127" s="90" t="s">
        <v>337</v>
      </c>
      <c r="B127" s="168">
        <v>16968733</v>
      </c>
      <c r="C127" s="193">
        <v>563</v>
      </c>
      <c r="D127" s="76" t="s">
        <v>33</v>
      </c>
      <c r="E127" s="76" t="s">
        <v>33</v>
      </c>
      <c r="F127" s="96" t="s">
        <v>338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6.5" customHeight="1">
      <c r="A128" s="90" t="s">
        <v>339</v>
      </c>
      <c r="B128" s="168">
        <v>16968730</v>
      </c>
      <c r="C128" s="193">
        <v>764</v>
      </c>
      <c r="D128" s="283" t="s">
        <v>34</v>
      </c>
      <c r="E128" s="283" t="s">
        <v>34</v>
      </c>
      <c r="F128" s="96" t="s">
        <v>340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6.5" customHeight="1">
      <c r="A129" s="284" t="s">
        <v>341</v>
      </c>
      <c r="B129" s="285">
        <v>16968731</v>
      </c>
      <c r="C129" s="194">
        <v>719</v>
      </c>
      <c r="D129" s="286" t="s">
        <v>34</v>
      </c>
      <c r="E129" s="286" t="s">
        <v>34</v>
      </c>
      <c r="F129" s="287" t="s">
        <v>340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6.5" customHeight="1">
      <c r="A130" s="208" t="s">
        <v>342</v>
      </c>
      <c r="B130" s="62"/>
      <c r="C130" s="196"/>
      <c r="D130" s="288"/>
      <c r="E130" s="288"/>
      <c r="F130" s="46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6.5" customHeight="1">
      <c r="A131" s="166" t="s">
        <v>343</v>
      </c>
      <c r="B131" s="163">
        <v>16968630</v>
      </c>
      <c r="C131" s="190">
        <v>81.5</v>
      </c>
      <c r="D131" s="94" t="s">
        <v>33</v>
      </c>
      <c r="E131" s="94" t="s">
        <v>33</v>
      </c>
      <c r="F131" s="262" t="s">
        <v>344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6.5" customHeight="1">
      <c r="A132" s="166" t="s">
        <v>345</v>
      </c>
      <c r="B132" s="163">
        <v>16968631</v>
      </c>
      <c r="C132" s="193">
        <v>75.5</v>
      </c>
      <c r="D132" s="76" t="s">
        <v>33</v>
      </c>
      <c r="E132" s="76" t="s">
        <v>33</v>
      </c>
      <c r="F132" s="262" t="s">
        <v>346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6.5" customHeight="1">
      <c r="A133" s="284" t="s">
        <v>347</v>
      </c>
      <c r="B133" s="285">
        <v>16968632</v>
      </c>
      <c r="C133" s="193">
        <v>45.5</v>
      </c>
      <c r="D133" s="76" t="s">
        <v>33</v>
      </c>
      <c r="E133" s="76" t="s">
        <v>33</v>
      </c>
      <c r="F133" s="287" t="s">
        <v>348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6.5" customHeight="1">
      <c r="A134" s="289" t="s">
        <v>349</v>
      </c>
      <c r="B134" s="185"/>
      <c r="C134" s="290"/>
      <c r="D134" s="291"/>
      <c r="E134" s="292"/>
      <c r="F134" s="200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6.5" customHeight="1">
      <c r="A135" s="293"/>
      <c r="B135" s="37"/>
      <c r="C135" s="188"/>
      <c r="D135" s="189"/>
      <c r="E135" s="294"/>
      <c r="F135" s="40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8" customHeight="1">
      <c r="A136" s="18"/>
      <c r="B136" s="16"/>
      <c r="C136" s="48"/>
      <c r="D136" s="49"/>
      <c r="E136" s="18"/>
      <c r="F136" s="18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8" customHeight="1">
      <c r="A137" s="5"/>
      <c r="B137" s="2"/>
      <c r="C137" s="6"/>
      <c r="D137" s="7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8" customHeight="1">
      <c r="A138" s="5"/>
      <c r="B138" s="2"/>
      <c r="C138" s="6"/>
      <c r="D138" s="7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8" customHeight="1">
      <c r="A139" s="5"/>
      <c r="B139" s="2"/>
      <c r="C139" s="6"/>
      <c r="D139" s="7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8" customHeight="1">
      <c r="A140" s="5"/>
      <c r="B140" s="2"/>
      <c r="C140" s="6"/>
      <c r="D140" s="7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8" customHeight="1">
      <c r="A141" s="5"/>
      <c r="B141" s="2"/>
      <c r="C141" s="6"/>
      <c r="D141" s="7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8" customHeight="1">
      <c r="A142" s="5"/>
      <c r="B142" s="2"/>
      <c r="C142" s="6"/>
      <c r="D142" s="7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8" customHeight="1">
      <c r="A143" s="5"/>
      <c r="B143" s="2"/>
      <c r="C143" s="6"/>
      <c r="D143" s="7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8" customHeight="1">
      <c r="A144" s="5"/>
      <c r="B144" s="2"/>
      <c r="C144" s="6"/>
      <c r="D144" s="7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8" customHeight="1">
      <c r="A145" s="5"/>
      <c r="B145" s="2"/>
      <c r="C145" s="6"/>
      <c r="D145" s="7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8" customHeight="1">
      <c r="A146" s="5"/>
      <c r="B146" s="2"/>
      <c r="C146" s="6"/>
      <c r="D146" s="7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8" customHeight="1">
      <c r="A147" s="5"/>
      <c r="B147" s="2"/>
      <c r="C147" s="6"/>
      <c r="D147" s="7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8" customHeight="1">
      <c r="A148" s="5"/>
      <c r="B148" s="2"/>
      <c r="C148" s="6"/>
      <c r="D148" s="7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8" customHeight="1">
      <c r="A149" s="5"/>
      <c r="B149" s="2"/>
      <c r="C149" s="6"/>
      <c r="D149" s="7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8" customHeight="1">
      <c r="A150" s="5"/>
      <c r="B150" s="2"/>
      <c r="C150" s="6"/>
      <c r="D150" s="7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8" customHeight="1">
      <c r="A151" s="5"/>
      <c r="B151" s="2"/>
      <c r="C151" s="6"/>
      <c r="D151" s="7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8" customHeight="1">
      <c r="A152" s="5"/>
      <c r="B152" s="2"/>
      <c r="C152" s="6"/>
      <c r="D152" s="7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8" customHeight="1">
      <c r="A153" s="5"/>
      <c r="B153" s="2"/>
      <c r="C153" s="6"/>
      <c r="D153" s="7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8" customHeight="1">
      <c r="A154" s="5"/>
      <c r="B154" s="2"/>
      <c r="C154" s="6"/>
      <c r="D154" s="7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8" customHeight="1">
      <c r="A155" s="5"/>
      <c r="B155" s="2"/>
      <c r="C155" s="6"/>
      <c r="D155" s="7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8" customHeight="1">
      <c r="A156" s="5"/>
      <c r="B156" s="2"/>
      <c r="C156" s="6"/>
      <c r="D156" s="7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8" customHeight="1">
      <c r="A157" s="5"/>
      <c r="B157" s="2"/>
      <c r="C157" s="6"/>
      <c r="D157" s="7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8" customHeight="1">
      <c r="A158" s="5"/>
      <c r="B158" s="2"/>
      <c r="C158" s="6"/>
      <c r="D158" s="7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8" customHeight="1">
      <c r="A159" s="5"/>
      <c r="B159" s="2"/>
      <c r="C159" s="6"/>
      <c r="D159" s="7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8" customHeight="1">
      <c r="A160" s="5"/>
      <c r="B160" s="2"/>
      <c r="C160" s="6"/>
      <c r="D160" s="7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8" customHeight="1">
      <c r="A161" s="5"/>
      <c r="B161" s="2"/>
      <c r="C161" s="6"/>
      <c r="D161" s="7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8" customHeight="1">
      <c r="A162" s="5"/>
      <c r="B162" s="2"/>
      <c r="C162" s="6"/>
      <c r="D162" s="7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8" customHeight="1">
      <c r="A163" s="5"/>
      <c r="B163" s="2"/>
      <c r="C163" s="6"/>
      <c r="D163" s="7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8" customHeight="1">
      <c r="A164" s="5"/>
      <c r="B164" s="2"/>
      <c r="C164" s="6"/>
      <c r="D164" s="7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8" customHeight="1">
      <c r="A165" s="5"/>
      <c r="B165" s="2"/>
      <c r="C165" s="6"/>
      <c r="D165" s="7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8" customHeight="1">
      <c r="A166" s="5"/>
      <c r="B166" s="2"/>
      <c r="C166" s="6"/>
      <c r="D166" s="7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8" customHeight="1">
      <c r="A167" s="5"/>
      <c r="B167" s="2"/>
      <c r="C167" s="6"/>
      <c r="D167" s="7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8" customHeight="1">
      <c r="A168" s="5"/>
      <c r="B168" s="2"/>
      <c r="C168" s="6"/>
      <c r="D168" s="7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8" customHeight="1">
      <c r="A169" s="5"/>
      <c r="B169" s="2"/>
      <c r="C169" s="6"/>
      <c r="D169" s="7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8" customHeight="1">
      <c r="A170" s="5"/>
      <c r="B170" s="2"/>
      <c r="C170" s="6"/>
      <c r="D170" s="7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8" customHeight="1">
      <c r="A171" s="5"/>
      <c r="B171" s="2"/>
      <c r="C171" s="6"/>
      <c r="D171" s="7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8" customHeight="1">
      <c r="A172" s="5"/>
      <c r="B172" s="2"/>
      <c r="C172" s="6"/>
      <c r="D172" s="7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8" customHeight="1">
      <c r="A173" s="5"/>
      <c r="B173" s="2"/>
      <c r="C173" s="6"/>
      <c r="D173" s="7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8" customHeight="1">
      <c r="A174" s="5"/>
      <c r="B174" s="2"/>
      <c r="C174" s="6"/>
      <c r="D174" s="7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8" customHeight="1">
      <c r="A175" s="5"/>
      <c r="B175" s="2"/>
      <c r="C175" s="6"/>
      <c r="D175" s="7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8" customHeight="1">
      <c r="A176" s="5"/>
      <c r="B176" s="2"/>
      <c r="C176" s="6"/>
      <c r="D176" s="7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8" customHeight="1">
      <c r="A177" s="5"/>
      <c r="B177" s="2"/>
      <c r="C177" s="6"/>
      <c r="D177" s="7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8" customHeight="1">
      <c r="A178" s="5"/>
      <c r="B178" s="2"/>
      <c r="C178" s="6"/>
      <c r="D178" s="7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8" customHeight="1">
      <c r="A179" s="5"/>
      <c r="B179" s="2"/>
      <c r="C179" s="6"/>
      <c r="D179" s="7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8" customHeight="1">
      <c r="A180" s="5"/>
      <c r="B180" s="2"/>
      <c r="C180" s="6"/>
      <c r="D180" s="7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8" customHeight="1">
      <c r="A181" s="5"/>
      <c r="B181" s="2"/>
      <c r="C181" s="6"/>
      <c r="D181" s="7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8" customHeight="1">
      <c r="A182" s="5"/>
      <c r="B182" s="2"/>
      <c r="C182" s="6"/>
      <c r="D182" s="7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8" customHeight="1">
      <c r="A183" s="5"/>
      <c r="B183" s="2"/>
      <c r="C183" s="6"/>
      <c r="D183" s="7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8" customHeight="1">
      <c r="A184" s="5"/>
      <c r="B184" s="2"/>
      <c r="C184" s="6"/>
      <c r="D184" s="7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8" customHeight="1">
      <c r="A185" s="5"/>
      <c r="B185" s="2"/>
      <c r="C185" s="6"/>
      <c r="D185" s="7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8" customHeight="1">
      <c r="A186" s="5"/>
      <c r="B186" s="2"/>
      <c r="C186" s="6"/>
      <c r="D186" s="7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8" customHeight="1">
      <c r="A187" s="5"/>
      <c r="B187" s="2"/>
      <c r="C187" s="6"/>
      <c r="D187" s="7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8" customHeight="1">
      <c r="A188" s="5"/>
      <c r="B188" s="2"/>
      <c r="C188" s="6"/>
      <c r="D188" s="7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8" customHeight="1">
      <c r="A189" s="5"/>
      <c r="B189" s="2"/>
      <c r="C189" s="6"/>
      <c r="D189" s="7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8" customHeight="1">
      <c r="A190" s="5"/>
      <c r="B190" s="2"/>
      <c r="C190" s="6"/>
      <c r="D190" s="7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8" customHeight="1">
      <c r="A191" s="5"/>
      <c r="B191" s="2"/>
      <c r="C191" s="6"/>
      <c r="D191" s="7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8" customHeight="1">
      <c r="A192" s="5"/>
      <c r="B192" s="2"/>
      <c r="C192" s="6"/>
      <c r="D192" s="7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8" customHeight="1">
      <c r="A193" s="5"/>
      <c r="B193" s="2"/>
      <c r="C193" s="6"/>
      <c r="D193" s="7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8" customHeight="1">
      <c r="A194" s="5"/>
      <c r="B194" s="2"/>
      <c r="C194" s="6"/>
      <c r="D194" s="7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8" customHeight="1">
      <c r="A195" s="5"/>
      <c r="B195" s="2"/>
      <c r="C195" s="6"/>
      <c r="D195" s="7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8" customHeight="1">
      <c r="A196" s="5"/>
      <c r="B196" s="2"/>
      <c r="C196" s="6"/>
      <c r="D196" s="7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8" customHeight="1">
      <c r="A197" s="5"/>
      <c r="B197" s="2"/>
      <c r="C197" s="6"/>
      <c r="D197" s="7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8" customHeight="1">
      <c r="A198" s="5"/>
      <c r="B198" s="2"/>
      <c r="C198" s="6"/>
      <c r="D198" s="7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8" customHeight="1">
      <c r="A199" s="5"/>
      <c r="B199" s="2"/>
      <c r="C199" s="6"/>
      <c r="D199" s="7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8" customHeight="1">
      <c r="A200" s="5"/>
      <c r="B200" s="2"/>
      <c r="C200" s="6"/>
      <c r="D200" s="7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8" customHeight="1">
      <c r="A201" s="5"/>
      <c r="B201" s="2"/>
      <c r="C201" s="6"/>
      <c r="D201" s="7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8" customHeight="1">
      <c r="A202" s="5"/>
      <c r="B202" s="2"/>
      <c r="C202" s="6"/>
      <c r="D202" s="7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8" customHeight="1">
      <c r="A203" s="5"/>
      <c r="B203" s="2"/>
      <c r="C203" s="6"/>
      <c r="D203" s="7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8" customHeight="1">
      <c r="A204" s="5"/>
      <c r="B204" s="2"/>
      <c r="C204" s="6"/>
      <c r="D204" s="7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8" customHeight="1">
      <c r="A205" s="5"/>
      <c r="B205" s="2"/>
      <c r="C205" s="6"/>
      <c r="D205" s="7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8" customHeight="1">
      <c r="A206" s="5"/>
      <c r="B206" s="2"/>
      <c r="C206" s="6"/>
      <c r="D206" s="7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8" customHeight="1">
      <c r="A207" s="5"/>
      <c r="B207" s="2"/>
      <c r="C207" s="6"/>
      <c r="D207" s="7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8" customHeight="1">
      <c r="A208" s="5"/>
      <c r="B208" s="2"/>
      <c r="C208" s="6"/>
      <c r="D208" s="7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8" customHeight="1">
      <c r="A209" s="5"/>
      <c r="B209" s="2"/>
      <c r="C209" s="6"/>
      <c r="D209" s="7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8" customHeight="1">
      <c r="A210" s="5"/>
      <c r="B210" s="2"/>
      <c r="C210" s="6"/>
      <c r="D210" s="7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8" customHeight="1">
      <c r="A211" s="5"/>
      <c r="B211" s="2"/>
      <c r="C211" s="6"/>
      <c r="D211" s="7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8" customHeight="1">
      <c r="A212" s="5"/>
      <c r="B212" s="2"/>
      <c r="C212" s="6"/>
      <c r="D212" s="7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8" customHeight="1">
      <c r="A213" s="5"/>
      <c r="B213" s="2"/>
      <c r="C213" s="6"/>
      <c r="D213" s="7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8" customHeight="1">
      <c r="A214" s="5"/>
      <c r="B214" s="2"/>
      <c r="C214" s="6"/>
      <c r="D214" s="7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8" customHeight="1">
      <c r="A215" s="5"/>
      <c r="B215" s="2"/>
      <c r="C215" s="6"/>
      <c r="D215" s="7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8" customHeight="1">
      <c r="A216" s="5"/>
      <c r="B216" s="2"/>
      <c r="C216" s="6"/>
      <c r="D216" s="7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8" customHeight="1">
      <c r="A217" s="5"/>
      <c r="B217" s="2"/>
      <c r="C217" s="6"/>
      <c r="D217" s="7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8" customHeight="1">
      <c r="A218" s="5"/>
      <c r="B218" s="2"/>
      <c r="C218" s="6"/>
      <c r="D218" s="7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8" customHeight="1">
      <c r="A219" s="5"/>
      <c r="B219" s="2"/>
      <c r="C219" s="6"/>
      <c r="D219" s="7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8" customHeight="1">
      <c r="A220" s="5"/>
      <c r="B220" s="2"/>
      <c r="C220" s="6"/>
      <c r="D220" s="7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8" customHeight="1">
      <c r="A221" s="5"/>
      <c r="B221" s="2"/>
      <c r="C221" s="6"/>
      <c r="D221" s="7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8" customHeight="1">
      <c r="A222" s="5"/>
      <c r="B222" s="2"/>
      <c r="C222" s="6"/>
      <c r="D222" s="7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8" customHeight="1">
      <c r="A223" s="5"/>
      <c r="B223" s="2"/>
      <c r="C223" s="6"/>
      <c r="D223" s="7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8" customHeight="1">
      <c r="A224" s="5"/>
      <c r="B224" s="2"/>
      <c r="C224" s="6"/>
      <c r="D224" s="7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8" customHeight="1">
      <c r="A225" s="5"/>
      <c r="B225" s="2"/>
      <c r="C225" s="6"/>
      <c r="D225" s="7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8" customHeight="1">
      <c r="A226" s="5"/>
      <c r="B226" s="2"/>
      <c r="C226" s="6"/>
      <c r="D226" s="7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8" customHeight="1">
      <c r="A227" s="5"/>
      <c r="B227" s="2"/>
      <c r="C227" s="6"/>
      <c r="D227" s="7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8" customHeight="1">
      <c r="A228" s="5"/>
      <c r="B228" s="2"/>
      <c r="C228" s="6"/>
      <c r="D228" s="7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8" customHeight="1">
      <c r="A229" s="5"/>
      <c r="B229" s="2"/>
      <c r="C229" s="6"/>
      <c r="D229" s="7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8" customHeight="1">
      <c r="A230" s="5"/>
      <c r="B230" s="2"/>
      <c r="C230" s="6"/>
      <c r="D230" s="7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8" customHeight="1">
      <c r="A231" s="5"/>
      <c r="B231" s="2"/>
      <c r="C231" s="6"/>
      <c r="D231" s="7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8" customHeight="1">
      <c r="A232" s="5"/>
      <c r="B232" s="2"/>
      <c r="C232" s="6"/>
      <c r="D232" s="7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8" customHeight="1">
      <c r="A233" s="5"/>
      <c r="B233" s="2"/>
      <c r="C233" s="6"/>
      <c r="D233" s="7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8" customHeight="1">
      <c r="A234" s="5"/>
      <c r="B234" s="2"/>
      <c r="C234" s="6"/>
      <c r="D234" s="7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8" customHeight="1">
      <c r="A235" s="5"/>
      <c r="B235" s="2"/>
      <c r="C235" s="6"/>
      <c r="D235" s="7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8" customHeight="1">
      <c r="A236" s="5"/>
      <c r="B236" s="2"/>
      <c r="C236" s="6"/>
      <c r="D236" s="7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8" customHeight="1">
      <c r="A237" s="5"/>
      <c r="B237" s="2"/>
      <c r="C237" s="6"/>
      <c r="D237" s="7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8" customHeight="1">
      <c r="A238" s="5"/>
      <c r="B238" s="2"/>
      <c r="C238" s="6"/>
      <c r="D238" s="7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8" customHeight="1">
      <c r="A239" s="5"/>
      <c r="B239" s="2"/>
      <c r="C239" s="6"/>
      <c r="D239" s="7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8" customHeight="1">
      <c r="A240" s="5"/>
      <c r="B240" s="2"/>
      <c r="C240" s="6"/>
      <c r="D240" s="7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8" customHeight="1">
      <c r="A241" s="5"/>
      <c r="B241" s="2"/>
      <c r="C241" s="6"/>
      <c r="D241" s="7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8" customHeight="1">
      <c r="A242" s="5"/>
      <c r="B242" s="2"/>
      <c r="C242" s="6"/>
      <c r="D242" s="7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8" customHeight="1">
      <c r="A243" s="5"/>
      <c r="B243" s="2"/>
      <c r="C243" s="6"/>
      <c r="D243" s="7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8" customHeight="1">
      <c r="A244" s="5"/>
      <c r="B244" s="2"/>
      <c r="C244" s="6"/>
      <c r="D244" s="7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8" customHeight="1">
      <c r="A245" s="5"/>
      <c r="B245" s="2"/>
      <c r="C245" s="6"/>
      <c r="D245" s="7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8" customHeight="1">
      <c r="A246" s="5"/>
      <c r="B246" s="2"/>
      <c r="C246" s="6"/>
      <c r="D246" s="7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8" customHeight="1">
      <c r="A247" s="5"/>
      <c r="B247" s="2"/>
      <c r="C247" s="6"/>
      <c r="D247" s="7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8" customHeight="1">
      <c r="A248" s="5"/>
      <c r="B248" s="2"/>
      <c r="C248" s="6"/>
      <c r="D248" s="7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8" customHeight="1">
      <c r="A249" s="5"/>
      <c r="B249" s="2"/>
      <c r="C249" s="6"/>
      <c r="D249" s="7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8" customHeight="1">
      <c r="A250" s="5"/>
      <c r="B250" s="2"/>
      <c r="C250" s="6"/>
      <c r="D250" s="7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8" customHeight="1">
      <c r="A251" s="5"/>
      <c r="B251" s="2"/>
      <c r="C251" s="6"/>
      <c r="D251" s="7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8" customHeight="1">
      <c r="A252" s="5"/>
      <c r="B252" s="2"/>
      <c r="C252" s="6"/>
      <c r="D252" s="7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8" customHeight="1">
      <c r="A253" s="5"/>
      <c r="B253" s="2"/>
      <c r="C253" s="6"/>
      <c r="D253" s="7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8" customHeight="1">
      <c r="A254" s="5"/>
      <c r="B254" s="2"/>
      <c r="C254" s="6"/>
      <c r="D254" s="7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8" customHeight="1">
      <c r="A255" s="5"/>
      <c r="B255" s="2"/>
      <c r="C255" s="6"/>
      <c r="D255" s="7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8" customHeight="1">
      <c r="A256" s="5"/>
      <c r="B256" s="2"/>
      <c r="C256" s="6"/>
      <c r="D256" s="7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8" customHeight="1">
      <c r="A257" s="5"/>
      <c r="B257" s="2"/>
      <c r="C257" s="6"/>
      <c r="D257" s="7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8" customHeight="1">
      <c r="A258" s="5"/>
      <c r="B258" s="2"/>
      <c r="C258" s="6"/>
      <c r="D258" s="7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8" customHeight="1">
      <c r="A259" s="5"/>
      <c r="B259" s="2"/>
      <c r="C259" s="6"/>
      <c r="D259" s="7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8" customHeight="1">
      <c r="A260" s="5"/>
      <c r="B260" s="2"/>
      <c r="C260" s="6"/>
      <c r="D260" s="7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8" customHeight="1">
      <c r="A261" s="5"/>
      <c r="B261" s="2"/>
      <c r="C261" s="6"/>
      <c r="D261" s="7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8" customHeight="1">
      <c r="A262" s="5"/>
      <c r="B262" s="2"/>
      <c r="C262" s="6"/>
      <c r="D262" s="7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8" customHeight="1">
      <c r="A263" s="5"/>
      <c r="B263" s="2"/>
      <c r="C263" s="6"/>
      <c r="D263" s="7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8" customHeight="1">
      <c r="A264" s="5"/>
      <c r="B264" s="2"/>
      <c r="C264" s="6"/>
      <c r="D264" s="7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8" customHeight="1">
      <c r="A265" s="5"/>
      <c r="B265" s="2"/>
      <c r="C265" s="6"/>
      <c r="D265" s="7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8" customHeight="1">
      <c r="A266" s="5"/>
      <c r="B266" s="2"/>
      <c r="C266" s="6"/>
      <c r="D266" s="7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8" customHeight="1">
      <c r="A267" s="5"/>
      <c r="B267" s="2"/>
      <c r="C267" s="6"/>
      <c r="D267" s="7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8" customHeight="1">
      <c r="A268" s="5"/>
      <c r="B268" s="2"/>
      <c r="C268" s="6"/>
      <c r="D268" s="7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8" customHeight="1">
      <c r="A269" s="5"/>
      <c r="B269" s="2"/>
      <c r="C269" s="6"/>
      <c r="D269" s="7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8" customHeight="1">
      <c r="A270" s="5"/>
      <c r="B270" s="2"/>
      <c r="C270" s="6"/>
      <c r="D270" s="7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8" customHeight="1">
      <c r="A271" s="5"/>
      <c r="B271" s="2"/>
      <c r="C271" s="6"/>
      <c r="D271" s="7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8" customHeight="1">
      <c r="A272" s="5"/>
      <c r="B272" s="2"/>
      <c r="C272" s="6"/>
      <c r="D272" s="7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8" customHeight="1">
      <c r="A273" s="5"/>
      <c r="B273" s="2"/>
      <c r="C273" s="6"/>
      <c r="D273" s="7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8" customHeight="1">
      <c r="A274" s="5"/>
      <c r="B274" s="2"/>
      <c r="C274" s="6"/>
      <c r="D274" s="7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8" customHeight="1">
      <c r="A275" s="5"/>
      <c r="B275" s="2"/>
      <c r="C275" s="6"/>
      <c r="D275" s="7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8" customHeight="1">
      <c r="A276" s="5"/>
      <c r="B276" s="2"/>
      <c r="C276" s="6"/>
      <c r="D276" s="7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8" customHeight="1">
      <c r="A277" s="5"/>
      <c r="B277" s="2"/>
      <c r="C277" s="6"/>
      <c r="D277" s="7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8" customHeight="1">
      <c r="A278" s="5"/>
      <c r="B278" s="2"/>
      <c r="C278" s="6"/>
      <c r="D278" s="7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8" customHeight="1">
      <c r="A279" s="5"/>
      <c r="B279" s="2"/>
      <c r="C279" s="6"/>
      <c r="D279" s="7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8" customHeight="1">
      <c r="A280" s="5"/>
      <c r="B280" s="2"/>
      <c r="C280" s="6"/>
      <c r="D280" s="7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8" customHeight="1">
      <c r="A281" s="5"/>
      <c r="B281" s="2"/>
      <c r="C281" s="6"/>
      <c r="D281" s="7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8" customHeight="1">
      <c r="A282" s="5"/>
      <c r="B282" s="2"/>
      <c r="C282" s="6"/>
      <c r="D282" s="7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8" customHeight="1">
      <c r="A283" s="5"/>
      <c r="B283" s="2"/>
      <c r="C283" s="6"/>
      <c r="D283" s="7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8" customHeight="1">
      <c r="A284" s="5"/>
      <c r="B284" s="2"/>
      <c r="C284" s="6"/>
      <c r="D284" s="7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8" customHeight="1">
      <c r="A285" s="5"/>
      <c r="B285" s="2"/>
      <c r="C285" s="6"/>
      <c r="D285" s="7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8" customHeight="1">
      <c r="A286" s="5"/>
      <c r="B286" s="2"/>
      <c r="C286" s="6"/>
      <c r="D286" s="7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8" customHeight="1">
      <c r="A287" s="5"/>
      <c r="B287" s="2"/>
      <c r="C287" s="6"/>
      <c r="D287" s="7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8" customHeight="1">
      <c r="A288" s="5"/>
      <c r="B288" s="2"/>
      <c r="C288" s="6"/>
      <c r="D288" s="7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8" customHeight="1">
      <c r="A289" s="5"/>
      <c r="B289" s="2"/>
      <c r="C289" s="6"/>
      <c r="D289" s="7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8" customHeight="1">
      <c r="A290" s="5"/>
      <c r="B290" s="2"/>
      <c r="C290" s="6"/>
      <c r="D290" s="7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8" customHeight="1">
      <c r="A291" s="5"/>
      <c r="B291" s="2"/>
      <c r="C291" s="6"/>
      <c r="D291" s="7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8" customHeight="1">
      <c r="A292" s="5"/>
      <c r="B292" s="2"/>
      <c r="C292" s="6"/>
      <c r="D292" s="7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8" customHeight="1">
      <c r="A293" s="5"/>
      <c r="B293" s="2"/>
      <c r="C293" s="6"/>
      <c r="D293" s="7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8" customHeight="1">
      <c r="A294" s="5"/>
      <c r="B294" s="2"/>
      <c r="C294" s="6"/>
      <c r="D294" s="7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8" customHeight="1">
      <c r="A295" s="5"/>
      <c r="B295" s="2"/>
      <c r="C295" s="6"/>
      <c r="D295" s="7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8" customHeight="1">
      <c r="A296" s="5"/>
      <c r="B296" s="2"/>
      <c r="C296" s="6"/>
      <c r="D296" s="7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8" customHeight="1">
      <c r="A297" s="5"/>
      <c r="B297" s="2"/>
      <c r="C297" s="6"/>
      <c r="D297" s="7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8" customHeight="1">
      <c r="A298" s="5"/>
      <c r="B298" s="2"/>
      <c r="C298" s="6"/>
      <c r="D298" s="7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8" customHeight="1">
      <c r="A299" s="5"/>
      <c r="B299" s="2"/>
      <c r="C299" s="6"/>
      <c r="D299" s="7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8" customHeight="1">
      <c r="A300" s="5"/>
      <c r="B300" s="2"/>
      <c r="C300" s="6"/>
      <c r="D300" s="7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8" customHeight="1">
      <c r="A301" s="5"/>
      <c r="B301" s="2"/>
      <c r="C301" s="6"/>
      <c r="D301" s="7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8" customHeight="1">
      <c r="A302" s="5"/>
      <c r="B302" s="2"/>
      <c r="C302" s="6"/>
      <c r="D302" s="7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8" customHeight="1">
      <c r="A303" s="5"/>
      <c r="B303" s="2"/>
      <c r="C303" s="6"/>
      <c r="D303" s="7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8" customHeight="1">
      <c r="A304" s="5"/>
      <c r="B304" s="2"/>
      <c r="C304" s="6"/>
      <c r="D304" s="7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8" customHeight="1">
      <c r="A305" s="5"/>
      <c r="B305" s="2"/>
      <c r="C305" s="6"/>
      <c r="D305" s="7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8" customHeight="1">
      <c r="A306" s="5"/>
      <c r="B306" s="2"/>
      <c r="C306" s="6"/>
      <c r="D306" s="7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8" customHeight="1">
      <c r="A307" s="5"/>
      <c r="B307" s="2"/>
      <c r="C307" s="6"/>
      <c r="D307" s="7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8" customHeight="1">
      <c r="A308" s="5"/>
      <c r="B308" s="2"/>
      <c r="C308" s="6"/>
      <c r="D308" s="7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8" customHeight="1">
      <c r="A309" s="5"/>
      <c r="B309" s="2"/>
      <c r="C309" s="6"/>
      <c r="D309" s="7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8" customHeight="1">
      <c r="A310" s="5"/>
      <c r="B310" s="2"/>
      <c r="C310" s="6"/>
      <c r="D310" s="7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8" customHeight="1">
      <c r="A311" s="5"/>
      <c r="B311" s="2"/>
      <c r="C311" s="6"/>
      <c r="D311" s="7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8" customHeight="1">
      <c r="A312" s="5"/>
      <c r="B312" s="2"/>
      <c r="C312" s="6"/>
      <c r="D312" s="7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8" customHeight="1">
      <c r="A313" s="5"/>
      <c r="B313" s="2"/>
      <c r="C313" s="6"/>
      <c r="D313" s="7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8" customHeight="1">
      <c r="A314" s="5"/>
      <c r="B314" s="2"/>
      <c r="C314" s="6"/>
      <c r="D314" s="7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8" customHeight="1">
      <c r="A315" s="5"/>
      <c r="B315" s="2"/>
      <c r="C315" s="6"/>
      <c r="D315" s="7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8" customHeight="1">
      <c r="A316" s="5"/>
      <c r="B316" s="2"/>
      <c r="C316" s="6"/>
      <c r="D316" s="7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8" customHeight="1">
      <c r="A317" s="5"/>
      <c r="B317" s="2"/>
      <c r="C317" s="6"/>
      <c r="D317" s="7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8" customHeight="1">
      <c r="A318" s="5"/>
      <c r="B318" s="2"/>
      <c r="C318" s="6"/>
      <c r="D318" s="7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8" customHeight="1">
      <c r="A319" s="5"/>
      <c r="B319" s="2"/>
      <c r="C319" s="6"/>
      <c r="D319" s="7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8" customHeight="1">
      <c r="A320" s="5"/>
      <c r="B320" s="2"/>
      <c r="C320" s="6"/>
      <c r="D320" s="7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8" customHeight="1">
      <c r="A321" s="5"/>
      <c r="B321" s="2"/>
      <c r="C321" s="6"/>
      <c r="D321" s="7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8" customHeight="1">
      <c r="A322" s="5"/>
      <c r="B322" s="2"/>
      <c r="C322" s="6"/>
      <c r="D322" s="7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8" customHeight="1">
      <c r="A323" s="5"/>
      <c r="B323" s="2"/>
      <c r="C323" s="6"/>
      <c r="D323" s="7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8" customHeight="1">
      <c r="A324" s="5"/>
      <c r="B324" s="2"/>
      <c r="C324" s="6"/>
      <c r="D324" s="7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8" customHeight="1">
      <c r="A325" s="5"/>
      <c r="B325" s="2"/>
      <c r="C325" s="6"/>
      <c r="D325" s="7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8" customHeight="1">
      <c r="A326" s="5"/>
      <c r="B326" s="2"/>
      <c r="C326" s="6"/>
      <c r="D326" s="7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8" customHeight="1">
      <c r="A327" s="5"/>
      <c r="B327" s="2"/>
      <c r="C327" s="6"/>
      <c r="D327" s="7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8" customHeight="1">
      <c r="A328" s="5"/>
      <c r="B328" s="2"/>
      <c r="C328" s="6"/>
      <c r="D328" s="7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8" customHeight="1">
      <c r="A329" s="5"/>
      <c r="B329" s="2"/>
      <c r="C329" s="6"/>
      <c r="D329" s="7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8" customHeight="1">
      <c r="A330" s="5"/>
      <c r="B330" s="2"/>
      <c r="C330" s="6"/>
      <c r="D330" s="7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8" customHeight="1">
      <c r="A331" s="5"/>
      <c r="B331" s="2"/>
      <c r="C331" s="6"/>
      <c r="D331" s="7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8" customHeight="1">
      <c r="A332" s="5"/>
      <c r="B332" s="2"/>
      <c r="C332" s="6"/>
      <c r="D332" s="7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8" customHeight="1">
      <c r="A333" s="5"/>
      <c r="B333" s="2"/>
      <c r="C333" s="6"/>
      <c r="D333" s="7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8" customHeight="1">
      <c r="A334" s="5"/>
      <c r="B334" s="2"/>
      <c r="C334" s="6"/>
      <c r="D334" s="7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8" customHeight="1">
      <c r="A335" s="5"/>
      <c r="B335" s="2"/>
      <c r="C335" s="6"/>
      <c r="D335" s="7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8" customHeight="1">
      <c r="A336" s="5"/>
      <c r="B336" s="2"/>
      <c r="C336" s="6"/>
      <c r="D336" s="7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8" customHeight="1">
      <c r="A337" s="5"/>
      <c r="B337" s="2"/>
      <c r="C337" s="6"/>
      <c r="D337" s="7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8" customHeight="1">
      <c r="A338" s="5"/>
      <c r="B338" s="2"/>
      <c r="C338" s="6"/>
      <c r="D338" s="7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8" customHeight="1">
      <c r="A339" s="5"/>
      <c r="B339" s="2"/>
      <c r="C339" s="6"/>
      <c r="D339" s="7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8" customHeight="1">
      <c r="A340" s="5"/>
      <c r="B340" s="2"/>
      <c r="C340" s="6"/>
      <c r="D340" s="7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8" customHeight="1">
      <c r="A341" s="5"/>
      <c r="B341" s="2"/>
      <c r="C341" s="6"/>
      <c r="D341" s="7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8" customHeight="1">
      <c r="A342" s="5"/>
      <c r="B342" s="2"/>
      <c r="C342" s="6"/>
      <c r="D342" s="7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8" customHeight="1">
      <c r="A343" s="5"/>
      <c r="B343" s="2"/>
      <c r="C343" s="6"/>
      <c r="D343" s="7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8" customHeight="1">
      <c r="A344" s="5"/>
      <c r="B344" s="2"/>
      <c r="C344" s="6"/>
      <c r="D344" s="7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8" customHeight="1">
      <c r="A345" s="5"/>
      <c r="B345" s="2"/>
      <c r="C345" s="6"/>
      <c r="D345" s="7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8" customHeight="1">
      <c r="A346" s="5"/>
      <c r="B346" s="2"/>
      <c r="C346" s="6"/>
      <c r="D346" s="7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8" customHeight="1">
      <c r="A347" s="5"/>
      <c r="B347" s="2"/>
      <c r="C347" s="6"/>
      <c r="D347" s="7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8" customHeight="1">
      <c r="A348" s="5"/>
      <c r="B348" s="2"/>
      <c r="C348" s="6"/>
      <c r="D348" s="7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8" customHeight="1">
      <c r="A349" s="5"/>
      <c r="B349" s="2"/>
      <c r="C349" s="6"/>
      <c r="D349" s="7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8" customHeight="1">
      <c r="A350" s="5"/>
      <c r="B350" s="2"/>
      <c r="C350" s="6"/>
      <c r="D350" s="7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8" customHeight="1">
      <c r="A351" s="5"/>
      <c r="B351" s="2"/>
      <c r="C351" s="6"/>
      <c r="D351" s="7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8" customHeight="1">
      <c r="A352" s="5"/>
      <c r="B352" s="2"/>
      <c r="C352" s="6"/>
      <c r="D352" s="7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8" customHeight="1">
      <c r="A353" s="5"/>
      <c r="B353" s="2"/>
      <c r="C353" s="6"/>
      <c r="D353" s="7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8" customHeight="1">
      <c r="A354" s="5"/>
      <c r="B354" s="2"/>
      <c r="C354" s="6"/>
      <c r="D354" s="7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8" customHeight="1">
      <c r="A355" s="5"/>
      <c r="B355" s="2"/>
      <c r="C355" s="6"/>
      <c r="D355" s="7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8" customHeight="1">
      <c r="A356" s="5"/>
      <c r="B356" s="2"/>
      <c r="C356" s="6"/>
      <c r="D356" s="7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8" customHeight="1">
      <c r="A357" s="5"/>
      <c r="B357" s="2"/>
      <c r="C357" s="6"/>
      <c r="D357" s="7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8" customHeight="1">
      <c r="A358" s="5"/>
      <c r="B358" s="2"/>
      <c r="C358" s="6"/>
      <c r="D358" s="7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8" customHeight="1">
      <c r="A359" s="5"/>
      <c r="B359" s="2"/>
      <c r="C359" s="6"/>
      <c r="D359" s="7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8" customHeight="1">
      <c r="A360" s="5"/>
      <c r="B360" s="2"/>
      <c r="C360" s="6"/>
      <c r="D360" s="7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8" customHeight="1">
      <c r="A361" s="5"/>
      <c r="B361" s="2"/>
      <c r="C361" s="6"/>
      <c r="D361" s="7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8" customHeight="1">
      <c r="A362" s="5"/>
      <c r="B362" s="2"/>
      <c r="C362" s="6"/>
      <c r="D362" s="7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8" customHeight="1">
      <c r="A363" s="5"/>
      <c r="B363" s="2"/>
      <c r="C363" s="6"/>
      <c r="D363" s="7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8" customHeight="1">
      <c r="A364" s="5"/>
      <c r="B364" s="2"/>
      <c r="C364" s="6"/>
      <c r="D364" s="7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8" customHeight="1">
      <c r="A365" s="5"/>
      <c r="B365" s="2"/>
      <c r="C365" s="6"/>
      <c r="D365" s="7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8" customHeight="1">
      <c r="A366" s="5"/>
      <c r="B366" s="2"/>
      <c r="C366" s="6"/>
      <c r="D366" s="7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8" customHeight="1">
      <c r="A367" s="5"/>
      <c r="B367" s="2"/>
      <c r="C367" s="6"/>
      <c r="D367" s="7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8" customHeight="1">
      <c r="A368" s="5"/>
      <c r="B368" s="2"/>
      <c r="C368" s="6"/>
      <c r="D368" s="7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8" customHeight="1">
      <c r="A369" s="5"/>
      <c r="B369" s="2"/>
      <c r="C369" s="6"/>
      <c r="D369" s="7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8" customHeight="1">
      <c r="A370" s="5"/>
      <c r="B370" s="2"/>
      <c r="C370" s="6"/>
      <c r="D370" s="7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8" customHeight="1">
      <c r="A371" s="5"/>
      <c r="B371" s="2"/>
      <c r="C371" s="6"/>
      <c r="D371" s="7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8" customHeight="1">
      <c r="A372" s="5"/>
      <c r="B372" s="2"/>
      <c r="C372" s="6"/>
      <c r="D372" s="7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8" customHeight="1">
      <c r="A373" s="5"/>
      <c r="B373" s="2"/>
      <c r="C373" s="6"/>
      <c r="D373" s="7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8" customHeight="1">
      <c r="A374" s="5"/>
      <c r="B374" s="2"/>
      <c r="C374" s="6"/>
      <c r="D374" s="7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8" customHeight="1">
      <c r="A375" s="5"/>
      <c r="B375" s="2"/>
      <c r="C375" s="6"/>
      <c r="D375" s="7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8" customHeight="1">
      <c r="A376" s="5"/>
      <c r="B376" s="2"/>
      <c r="C376" s="6"/>
      <c r="D376" s="7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8" customHeight="1">
      <c r="A377" s="5"/>
      <c r="B377" s="2"/>
      <c r="C377" s="6"/>
      <c r="D377" s="7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8" customHeight="1">
      <c r="A378" s="5"/>
      <c r="B378" s="2"/>
      <c r="C378" s="6"/>
      <c r="D378" s="7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8" customHeight="1">
      <c r="A379" s="5"/>
      <c r="B379" s="2"/>
      <c r="C379" s="6"/>
      <c r="D379" s="7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8" customHeight="1">
      <c r="A380" s="5"/>
      <c r="B380" s="2"/>
      <c r="C380" s="6"/>
      <c r="D380" s="7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8" customHeight="1">
      <c r="A381" s="5"/>
      <c r="B381" s="2"/>
      <c r="C381" s="6"/>
      <c r="D381" s="7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8" customHeight="1">
      <c r="A382" s="5"/>
      <c r="B382" s="2"/>
      <c r="C382" s="6"/>
      <c r="D382" s="7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8" customHeight="1">
      <c r="A383" s="5"/>
      <c r="B383" s="2"/>
      <c r="C383" s="6"/>
      <c r="D383" s="7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8" customHeight="1">
      <c r="A384" s="5"/>
      <c r="B384" s="2"/>
      <c r="C384" s="6"/>
      <c r="D384" s="7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8" customHeight="1">
      <c r="A385" s="5"/>
      <c r="B385" s="2"/>
      <c r="C385" s="6"/>
      <c r="D385" s="7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8" customHeight="1">
      <c r="A386" s="5"/>
      <c r="B386" s="2"/>
      <c r="C386" s="6"/>
      <c r="D386" s="7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8" customHeight="1">
      <c r="A387" s="5"/>
      <c r="B387" s="2"/>
      <c r="C387" s="6"/>
      <c r="D387" s="7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8" customHeight="1">
      <c r="A388" s="5"/>
      <c r="B388" s="2"/>
      <c r="C388" s="6"/>
      <c r="D388" s="7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8" customHeight="1">
      <c r="A389" s="5"/>
      <c r="B389" s="2"/>
      <c r="C389" s="6"/>
      <c r="D389" s="7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8" customHeight="1">
      <c r="A390" s="5"/>
      <c r="B390" s="2"/>
      <c r="C390" s="6"/>
      <c r="D390" s="7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8" customHeight="1">
      <c r="A391" s="5"/>
      <c r="B391" s="2"/>
      <c r="C391" s="6"/>
      <c r="D391" s="7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8" customHeight="1">
      <c r="A392" s="5"/>
      <c r="B392" s="2"/>
      <c r="C392" s="6"/>
      <c r="D392" s="7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8" customHeight="1">
      <c r="A393" s="5"/>
      <c r="B393" s="2"/>
      <c r="C393" s="6"/>
      <c r="D393" s="7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8" customHeight="1">
      <c r="A394" s="5"/>
      <c r="B394" s="2"/>
      <c r="C394" s="6"/>
      <c r="D394" s="7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8" customHeight="1">
      <c r="A395" s="5"/>
      <c r="B395" s="2"/>
      <c r="C395" s="6"/>
      <c r="D395" s="7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8" customHeight="1">
      <c r="A396" s="5"/>
      <c r="B396" s="2"/>
      <c r="C396" s="6"/>
      <c r="D396" s="7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8" customHeight="1">
      <c r="A397" s="5"/>
      <c r="B397" s="2"/>
      <c r="C397" s="6"/>
      <c r="D397" s="7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8" customHeight="1">
      <c r="A398" s="5"/>
      <c r="B398" s="2"/>
      <c r="C398" s="6"/>
      <c r="D398" s="7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8" customHeight="1">
      <c r="A399" s="5"/>
      <c r="B399" s="2"/>
      <c r="C399" s="6"/>
      <c r="D399" s="7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8" customHeight="1">
      <c r="A400" s="5"/>
      <c r="B400" s="2"/>
      <c r="C400" s="6"/>
      <c r="D400" s="7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8" customHeight="1">
      <c r="A401" s="5"/>
      <c r="B401" s="2"/>
      <c r="C401" s="6"/>
      <c r="D401" s="7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8" customHeight="1">
      <c r="A402" s="5"/>
      <c r="B402" s="2"/>
      <c r="C402" s="6"/>
      <c r="D402" s="7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8" customHeight="1">
      <c r="A403" s="5"/>
      <c r="B403" s="2"/>
      <c r="C403" s="6"/>
      <c r="D403" s="7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8" customHeight="1">
      <c r="A404" s="5"/>
      <c r="B404" s="2"/>
      <c r="C404" s="6"/>
      <c r="D404" s="7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8" customHeight="1">
      <c r="A405" s="5"/>
      <c r="B405" s="2"/>
      <c r="C405" s="6"/>
      <c r="D405" s="7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8" customHeight="1">
      <c r="A406" s="5"/>
      <c r="B406" s="2"/>
      <c r="C406" s="6"/>
      <c r="D406" s="7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8" customHeight="1">
      <c r="A407" s="5"/>
      <c r="B407" s="2"/>
      <c r="C407" s="6"/>
      <c r="D407" s="7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8" customHeight="1">
      <c r="A408" s="5"/>
      <c r="B408" s="2"/>
      <c r="C408" s="6"/>
      <c r="D408" s="7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8" customHeight="1">
      <c r="A409" s="5"/>
      <c r="B409" s="2"/>
      <c r="C409" s="6"/>
      <c r="D409" s="7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8" customHeight="1">
      <c r="A410" s="5"/>
      <c r="B410" s="2"/>
      <c r="C410" s="6"/>
      <c r="D410" s="7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8" customHeight="1">
      <c r="A411" s="5"/>
      <c r="B411" s="2"/>
      <c r="C411" s="6"/>
      <c r="D411" s="7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8" customHeight="1">
      <c r="A412" s="5"/>
      <c r="B412" s="2"/>
      <c r="C412" s="6"/>
      <c r="D412" s="7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8" customHeight="1">
      <c r="A413" s="5"/>
      <c r="B413" s="2"/>
      <c r="C413" s="6"/>
      <c r="D413" s="7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8" customHeight="1">
      <c r="A414" s="5"/>
      <c r="B414" s="2"/>
      <c r="C414" s="6"/>
      <c r="D414" s="7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8" customHeight="1">
      <c r="A415" s="5"/>
      <c r="B415" s="2"/>
      <c r="C415" s="6"/>
      <c r="D415" s="7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8" customHeight="1">
      <c r="A416" s="5"/>
      <c r="B416" s="2"/>
      <c r="C416" s="6"/>
      <c r="D416" s="7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8" customHeight="1">
      <c r="A417" s="5"/>
      <c r="B417" s="2"/>
      <c r="C417" s="6"/>
      <c r="D417" s="7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8" customHeight="1">
      <c r="A418" s="5"/>
      <c r="B418" s="2"/>
      <c r="C418" s="6"/>
      <c r="D418" s="7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8" customHeight="1">
      <c r="A419" s="5"/>
      <c r="B419" s="2"/>
      <c r="C419" s="6"/>
      <c r="D419" s="7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8" customHeight="1">
      <c r="A420" s="5"/>
      <c r="B420" s="2"/>
      <c r="C420" s="6"/>
      <c r="D420" s="7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8" customHeight="1">
      <c r="A421" s="5"/>
      <c r="B421" s="2"/>
      <c r="C421" s="6"/>
      <c r="D421" s="7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8" customHeight="1">
      <c r="A422" s="5"/>
      <c r="B422" s="2"/>
      <c r="C422" s="6"/>
      <c r="D422" s="7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8" customHeight="1">
      <c r="A423" s="5"/>
      <c r="B423" s="2"/>
      <c r="C423" s="6"/>
      <c r="D423" s="7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8" customHeight="1">
      <c r="A424" s="5"/>
      <c r="B424" s="2"/>
      <c r="C424" s="6"/>
      <c r="D424" s="7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8" customHeight="1">
      <c r="A425" s="5"/>
      <c r="B425" s="2"/>
      <c r="C425" s="6"/>
      <c r="D425" s="7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8" customHeight="1">
      <c r="A426" s="5"/>
      <c r="B426" s="2"/>
      <c r="C426" s="6"/>
      <c r="D426" s="7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8" customHeight="1">
      <c r="A427" s="5"/>
      <c r="B427" s="2"/>
      <c r="C427" s="6"/>
      <c r="D427" s="7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8" customHeight="1">
      <c r="A428" s="5"/>
      <c r="B428" s="2"/>
      <c r="C428" s="6"/>
      <c r="D428" s="7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8" customHeight="1">
      <c r="A429" s="5"/>
      <c r="B429" s="2"/>
      <c r="C429" s="6"/>
      <c r="D429" s="7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8" customHeight="1">
      <c r="A430" s="5"/>
      <c r="B430" s="2"/>
      <c r="C430" s="6"/>
      <c r="D430" s="7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8" customHeight="1">
      <c r="A431" s="5"/>
      <c r="B431" s="2"/>
      <c r="C431" s="6"/>
      <c r="D431" s="7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8" customHeight="1">
      <c r="A432" s="5"/>
      <c r="B432" s="2"/>
      <c r="C432" s="6"/>
      <c r="D432" s="7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8" customHeight="1">
      <c r="A433" s="5"/>
      <c r="B433" s="2"/>
      <c r="C433" s="6"/>
      <c r="D433" s="7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8" customHeight="1">
      <c r="A434" s="5"/>
      <c r="B434" s="2"/>
      <c r="C434" s="6"/>
      <c r="D434" s="7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8" customHeight="1">
      <c r="A435" s="5"/>
      <c r="B435" s="2"/>
      <c r="C435" s="6"/>
      <c r="D435" s="7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8" customHeight="1">
      <c r="A436" s="5"/>
      <c r="B436" s="2"/>
      <c r="C436" s="6"/>
      <c r="D436" s="7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8" customHeight="1">
      <c r="A437" s="5"/>
      <c r="B437" s="2"/>
      <c r="C437" s="6"/>
      <c r="D437" s="7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8" customHeight="1">
      <c r="A438" s="5"/>
      <c r="B438" s="2"/>
      <c r="C438" s="6"/>
      <c r="D438" s="7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8" customHeight="1">
      <c r="A439" s="5"/>
      <c r="B439" s="2"/>
      <c r="C439" s="6"/>
      <c r="D439" s="7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8" customHeight="1">
      <c r="A440" s="5"/>
      <c r="B440" s="2"/>
      <c r="C440" s="6"/>
      <c r="D440" s="7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8" customHeight="1">
      <c r="A441" s="5"/>
      <c r="B441" s="2"/>
      <c r="C441" s="6"/>
      <c r="D441" s="7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8" customHeight="1">
      <c r="A442" s="5"/>
      <c r="B442" s="2"/>
      <c r="C442" s="6"/>
      <c r="D442" s="7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8" customHeight="1">
      <c r="A443" s="5"/>
      <c r="B443" s="2"/>
      <c r="C443" s="6"/>
      <c r="D443" s="7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8" customHeight="1">
      <c r="A444" s="5"/>
      <c r="B444" s="2"/>
      <c r="C444" s="6"/>
      <c r="D444" s="7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8" customHeight="1">
      <c r="A445" s="5"/>
      <c r="B445" s="2"/>
      <c r="C445" s="6"/>
      <c r="D445" s="7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8" customHeight="1">
      <c r="A446" s="5"/>
      <c r="B446" s="2"/>
      <c r="C446" s="6"/>
      <c r="D446" s="7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8" customHeight="1">
      <c r="A447" s="5"/>
      <c r="B447" s="2"/>
      <c r="C447" s="6"/>
      <c r="D447" s="7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8" customHeight="1">
      <c r="A448" s="5"/>
      <c r="B448" s="2"/>
      <c r="C448" s="6"/>
      <c r="D448" s="7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8" customHeight="1">
      <c r="A449" s="5"/>
      <c r="B449" s="2"/>
      <c r="C449" s="6"/>
      <c r="D449" s="7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8" customHeight="1">
      <c r="A450" s="5"/>
      <c r="B450" s="2"/>
      <c r="C450" s="6"/>
      <c r="D450" s="7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8" customHeight="1">
      <c r="A451" s="5"/>
      <c r="B451" s="2"/>
      <c r="C451" s="6"/>
      <c r="D451" s="7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8" customHeight="1">
      <c r="A452" s="5"/>
      <c r="B452" s="2"/>
      <c r="C452" s="6"/>
      <c r="D452" s="7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8" customHeight="1">
      <c r="A453" s="5"/>
      <c r="B453" s="2"/>
      <c r="C453" s="6"/>
      <c r="D453" s="7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8" customHeight="1">
      <c r="A454" s="5"/>
      <c r="B454" s="2"/>
      <c r="C454" s="6"/>
      <c r="D454" s="7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8" customHeight="1">
      <c r="A455" s="5"/>
      <c r="B455" s="2"/>
      <c r="C455" s="6"/>
      <c r="D455" s="7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8" customHeight="1">
      <c r="A456" s="5"/>
      <c r="B456" s="2"/>
      <c r="C456" s="6"/>
      <c r="D456" s="7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8" customHeight="1">
      <c r="A457" s="5"/>
      <c r="B457" s="2"/>
      <c r="C457" s="6"/>
      <c r="D457" s="7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8" customHeight="1">
      <c r="A458" s="5"/>
      <c r="B458" s="2"/>
      <c r="C458" s="6"/>
      <c r="D458" s="7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8" customHeight="1">
      <c r="A459" s="5"/>
      <c r="B459" s="2"/>
      <c r="C459" s="6"/>
      <c r="D459" s="7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8" customHeight="1">
      <c r="A460" s="5"/>
      <c r="B460" s="2"/>
      <c r="C460" s="6"/>
      <c r="D460" s="7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8" customHeight="1">
      <c r="A461" s="5"/>
      <c r="B461" s="2"/>
      <c r="C461" s="6"/>
      <c r="D461" s="7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8" customHeight="1">
      <c r="A462" s="5"/>
      <c r="B462" s="2"/>
      <c r="C462" s="6"/>
      <c r="D462" s="7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8" customHeight="1">
      <c r="A463" s="5"/>
      <c r="B463" s="2"/>
      <c r="C463" s="6"/>
      <c r="D463" s="7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8" customHeight="1">
      <c r="A464" s="5"/>
      <c r="B464" s="2"/>
      <c r="C464" s="6"/>
      <c r="D464" s="7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8" customHeight="1">
      <c r="A465" s="5"/>
      <c r="B465" s="2"/>
      <c r="C465" s="6"/>
      <c r="D465" s="7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8" customHeight="1">
      <c r="A466" s="5"/>
      <c r="B466" s="2"/>
      <c r="C466" s="6"/>
      <c r="D466" s="7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8" customHeight="1">
      <c r="A467" s="5"/>
      <c r="B467" s="2"/>
      <c r="C467" s="6"/>
      <c r="D467" s="7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8" customHeight="1">
      <c r="A468" s="5"/>
      <c r="B468" s="2"/>
      <c r="C468" s="6"/>
      <c r="D468" s="7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8" customHeight="1">
      <c r="A469" s="5"/>
      <c r="B469" s="2"/>
      <c r="C469" s="6"/>
      <c r="D469" s="7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8" customHeight="1">
      <c r="A470" s="5"/>
      <c r="B470" s="2"/>
      <c r="C470" s="6"/>
      <c r="D470" s="7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8" customHeight="1">
      <c r="A471" s="5"/>
      <c r="B471" s="2"/>
      <c r="C471" s="6"/>
      <c r="D471" s="7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8" customHeight="1">
      <c r="A472" s="5"/>
      <c r="B472" s="2"/>
      <c r="C472" s="6"/>
      <c r="D472" s="7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8" customHeight="1">
      <c r="A473" s="5"/>
      <c r="B473" s="2"/>
      <c r="C473" s="6"/>
      <c r="D473" s="7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8" customHeight="1">
      <c r="A474" s="5"/>
      <c r="B474" s="2"/>
      <c r="C474" s="6"/>
      <c r="D474" s="7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8" customHeight="1">
      <c r="A475" s="5"/>
      <c r="B475" s="2"/>
      <c r="C475" s="6"/>
      <c r="D475" s="7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8" customHeight="1">
      <c r="A476" s="5"/>
      <c r="B476" s="2"/>
      <c r="C476" s="6"/>
      <c r="D476" s="7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8" customHeight="1">
      <c r="A477" s="5"/>
      <c r="B477" s="2"/>
      <c r="C477" s="6"/>
      <c r="D477" s="7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8" customHeight="1">
      <c r="A478" s="5"/>
      <c r="B478" s="2"/>
      <c r="C478" s="6"/>
      <c r="D478" s="7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8" customHeight="1">
      <c r="A479" s="5"/>
      <c r="B479" s="2"/>
      <c r="C479" s="6"/>
      <c r="D479" s="7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8" customHeight="1">
      <c r="A480" s="5"/>
      <c r="B480" s="2"/>
      <c r="C480" s="6"/>
      <c r="D480" s="7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8" customHeight="1">
      <c r="A481" s="5"/>
      <c r="B481" s="2"/>
      <c r="C481" s="6"/>
      <c r="D481" s="7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8" customHeight="1">
      <c r="A482" s="5"/>
      <c r="B482" s="2"/>
      <c r="C482" s="6"/>
      <c r="D482" s="7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8" customHeight="1">
      <c r="A483" s="5"/>
      <c r="B483" s="2"/>
      <c r="C483" s="6"/>
      <c r="D483" s="7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8" customHeight="1">
      <c r="A484" s="5"/>
      <c r="B484" s="2"/>
      <c r="C484" s="6"/>
      <c r="D484" s="7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8" customHeight="1">
      <c r="A485" s="5"/>
      <c r="B485" s="2"/>
      <c r="C485" s="6"/>
      <c r="D485" s="7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8" customHeight="1">
      <c r="A486" s="5"/>
      <c r="B486" s="2"/>
      <c r="C486" s="6"/>
      <c r="D486" s="7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8" customHeight="1">
      <c r="A487" s="5"/>
      <c r="B487" s="2"/>
      <c r="C487" s="6"/>
      <c r="D487" s="7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8" customHeight="1">
      <c r="A488" s="5"/>
      <c r="B488" s="2"/>
      <c r="C488" s="6"/>
      <c r="D488" s="7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8" customHeight="1">
      <c r="A489" s="5"/>
      <c r="B489" s="2"/>
      <c r="C489" s="6"/>
      <c r="D489" s="7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8" customHeight="1">
      <c r="A490" s="5"/>
      <c r="B490" s="2"/>
      <c r="C490" s="6"/>
      <c r="D490" s="7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8" customHeight="1">
      <c r="A491" s="5"/>
      <c r="B491" s="2"/>
      <c r="C491" s="6"/>
      <c r="D491" s="7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8" customHeight="1">
      <c r="A492" s="5"/>
      <c r="B492" s="2"/>
      <c r="C492" s="6"/>
      <c r="D492" s="7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8" customHeight="1">
      <c r="A493" s="5"/>
      <c r="B493" s="2"/>
      <c r="C493" s="6"/>
      <c r="D493" s="7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8" customHeight="1">
      <c r="A494" s="5"/>
      <c r="B494" s="2"/>
      <c r="C494" s="6"/>
      <c r="D494" s="7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8" customHeight="1">
      <c r="A495" s="5"/>
      <c r="B495" s="2"/>
      <c r="C495" s="6"/>
      <c r="D495" s="7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8" customHeight="1">
      <c r="A496" s="5"/>
      <c r="B496" s="2"/>
      <c r="C496" s="6"/>
      <c r="D496" s="7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8" customHeight="1">
      <c r="A497" s="5"/>
      <c r="B497" s="2"/>
      <c r="C497" s="6"/>
      <c r="D497" s="7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8" customHeight="1">
      <c r="A498" s="5"/>
      <c r="B498" s="2"/>
      <c r="C498" s="6"/>
      <c r="D498" s="7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8" customHeight="1">
      <c r="A499" s="5"/>
      <c r="B499" s="2"/>
      <c r="C499" s="6"/>
      <c r="D499" s="7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8" customHeight="1">
      <c r="A500" s="5"/>
      <c r="B500" s="2"/>
      <c r="C500" s="6"/>
      <c r="D500" s="7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8" customHeight="1">
      <c r="A501" s="5"/>
      <c r="B501" s="2"/>
      <c r="C501" s="6"/>
      <c r="D501" s="7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8" customHeight="1">
      <c r="A502" s="5"/>
      <c r="B502" s="2"/>
      <c r="C502" s="6"/>
      <c r="D502" s="7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8" customHeight="1">
      <c r="A503" s="5"/>
      <c r="B503" s="2"/>
      <c r="C503" s="6"/>
      <c r="D503" s="7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8" customHeight="1">
      <c r="A504" s="5"/>
      <c r="B504" s="2"/>
      <c r="C504" s="6"/>
      <c r="D504" s="7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8" customHeight="1">
      <c r="A505" s="5"/>
      <c r="B505" s="2"/>
      <c r="C505" s="6"/>
      <c r="D505" s="7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8" customHeight="1">
      <c r="A506" s="5"/>
      <c r="B506" s="2"/>
      <c r="C506" s="6"/>
      <c r="D506" s="7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8" customHeight="1">
      <c r="A507" s="5"/>
      <c r="B507" s="2"/>
      <c r="C507" s="6"/>
      <c r="D507" s="7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8" customHeight="1">
      <c r="A508" s="5"/>
      <c r="B508" s="2"/>
      <c r="C508" s="6"/>
      <c r="D508" s="7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8" customHeight="1">
      <c r="A509" s="5"/>
      <c r="B509" s="2"/>
      <c r="C509" s="6"/>
      <c r="D509" s="7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8" customHeight="1">
      <c r="A510" s="5"/>
      <c r="B510" s="2"/>
      <c r="C510" s="6"/>
      <c r="D510" s="7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8" customHeight="1">
      <c r="A511" s="5"/>
      <c r="B511" s="2"/>
      <c r="C511" s="6"/>
      <c r="D511" s="7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8" customHeight="1">
      <c r="A512" s="5"/>
      <c r="B512" s="2"/>
      <c r="C512" s="6"/>
      <c r="D512" s="7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8" customHeight="1">
      <c r="A513" s="5"/>
      <c r="B513" s="2"/>
      <c r="C513" s="6"/>
      <c r="D513" s="7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8" customHeight="1">
      <c r="A514" s="5"/>
      <c r="B514" s="2"/>
      <c r="C514" s="6"/>
      <c r="D514" s="7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8" customHeight="1">
      <c r="A515" s="5"/>
      <c r="B515" s="2"/>
      <c r="C515" s="6"/>
      <c r="D515" s="7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8" customHeight="1">
      <c r="A516" s="5"/>
      <c r="B516" s="2"/>
      <c r="C516" s="6"/>
      <c r="D516" s="7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8" customHeight="1">
      <c r="A517" s="5"/>
      <c r="B517" s="2"/>
      <c r="C517" s="6"/>
      <c r="D517" s="7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8" customHeight="1">
      <c r="A518" s="5"/>
      <c r="B518" s="2"/>
      <c r="C518" s="6"/>
      <c r="D518" s="7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8" customHeight="1">
      <c r="A519" s="5"/>
      <c r="B519" s="2"/>
      <c r="C519" s="6"/>
      <c r="D519" s="7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8" customHeight="1">
      <c r="A520" s="5"/>
      <c r="B520" s="2"/>
      <c r="C520" s="6"/>
      <c r="D520" s="7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8" customHeight="1">
      <c r="A521" s="5"/>
      <c r="B521" s="2"/>
      <c r="C521" s="6"/>
      <c r="D521" s="7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8" customHeight="1">
      <c r="A522" s="5"/>
      <c r="B522" s="2"/>
      <c r="C522" s="6"/>
      <c r="D522" s="7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8" customHeight="1">
      <c r="A523" s="5"/>
      <c r="B523" s="2"/>
      <c r="C523" s="6"/>
      <c r="D523" s="7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8" customHeight="1">
      <c r="A524" s="5"/>
      <c r="B524" s="2"/>
      <c r="C524" s="6"/>
      <c r="D524" s="7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8" customHeight="1">
      <c r="A525" s="5"/>
      <c r="B525" s="2"/>
      <c r="C525" s="6"/>
      <c r="D525" s="7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8" customHeight="1">
      <c r="A526" s="5"/>
      <c r="B526" s="2"/>
      <c r="C526" s="6"/>
      <c r="D526" s="7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8" customHeight="1">
      <c r="A527" s="5"/>
      <c r="B527" s="2"/>
      <c r="C527" s="6"/>
      <c r="D527" s="7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8" customHeight="1">
      <c r="A528" s="5"/>
      <c r="B528" s="2"/>
      <c r="C528" s="6"/>
      <c r="D528" s="7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8" customHeight="1">
      <c r="A529" s="5"/>
      <c r="B529" s="2"/>
      <c r="C529" s="6"/>
      <c r="D529" s="7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8" customHeight="1">
      <c r="A530" s="5"/>
      <c r="B530" s="2"/>
      <c r="C530" s="6"/>
      <c r="D530" s="7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8" customHeight="1">
      <c r="A531" s="5"/>
      <c r="B531" s="2"/>
      <c r="C531" s="6"/>
      <c r="D531" s="7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8" customHeight="1">
      <c r="A532" s="5"/>
      <c r="B532" s="2"/>
      <c r="C532" s="6"/>
      <c r="D532" s="7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8" customHeight="1">
      <c r="A533" s="5"/>
      <c r="B533" s="2"/>
      <c r="C533" s="6"/>
      <c r="D533" s="7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8" customHeight="1">
      <c r="A534" s="5"/>
      <c r="B534" s="2"/>
      <c r="C534" s="6"/>
      <c r="D534" s="7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8" customHeight="1">
      <c r="A535" s="5"/>
      <c r="B535" s="2"/>
      <c r="C535" s="6"/>
      <c r="D535" s="7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8" customHeight="1">
      <c r="A536" s="5"/>
      <c r="B536" s="2"/>
      <c r="C536" s="6"/>
      <c r="D536" s="7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8" customHeight="1">
      <c r="A537" s="5"/>
      <c r="B537" s="2"/>
      <c r="C537" s="6"/>
      <c r="D537" s="7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8" customHeight="1">
      <c r="A538" s="5"/>
      <c r="B538" s="2"/>
      <c r="C538" s="6"/>
      <c r="D538" s="7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8" customHeight="1">
      <c r="A539" s="5"/>
      <c r="B539" s="2"/>
      <c r="C539" s="6"/>
      <c r="D539" s="7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8" customHeight="1">
      <c r="A540" s="5"/>
      <c r="B540" s="2"/>
      <c r="C540" s="6"/>
      <c r="D540" s="7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8" customHeight="1">
      <c r="A541" s="5"/>
      <c r="B541" s="2"/>
      <c r="C541" s="6"/>
      <c r="D541" s="7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8" customHeight="1">
      <c r="A542" s="5"/>
      <c r="B542" s="2"/>
      <c r="C542" s="6"/>
      <c r="D542" s="7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8" customHeight="1">
      <c r="A543" s="5"/>
      <c r="B543" s="2"/>
      <c r="C543" s="6"/>
      <c r="D543" s="7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8" customHeight="1">
      <c r="A544" s="5"/>
      <c r="B544" s="2"/>
      <c r="C544" s="6"/>
      <c r="D544" s="7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8" customHeight="1">
      <c r="A545" s="5"/>
      <c r="B545" s="2"/>
      <c r="C545" s="6"/>
      <c r="D545" s="7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8" customHeight="1">
      <c r="A546" s="5"/>
      <c r="B546" s="2"/>
      <c r="C546" s="6"/>
      <c r="D546" s="7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8" customHeight="1">
      <c r="A547" s="5"/>
      <c r="B547" s="2"/>
      <c r="C547" s="6"/>
      <c r="D547" s="7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8" customHeight="1">
      <c r="A548" s="5"/>
      <c r="B548" s="2"/>
      <c r="C548" s="6"/>
      <c r="D548" s="7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8" customHeight="1">
      <c r="A549" s="5"/>
      <c r="B549" s="2"/>
      <c r="C549" s="6"/>
      <c r="D549" s="7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8" customHeight="1">
      <c r="A550" s="5"/>
      <c r="B550" s="2"/>
      <c r="C550" s="6"/>
      <c r="D550" s="7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8" customHeight="1">
      <c r="A551" s="5"/>
      <c r="B551" s="2"/>
      <c r="C551" s="6"/>
      <c r="D551" s="7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8" customHeight="1">
      <c r="A552" s="5"/>
      <c r="B552" s="2"/>
      <c r="C552" s="6"/>
      <c r="D552" s="7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8" customHeight="1">
      <c r="A553" s="5"/>
      <c r="B553" s="2"/>
      <c r="C553" s="6"/>
      <c r="D553" s="7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8" customHeight="1">
      <c r="A554" s="5"/>
      <c r="B554" s="2"/>
      <c r="C554" s="6"/>
      <c r="D554" s="7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8" customHeight="1">
      <c r="A555" s="5"/>
      <c r="B555" s="2"/>
      <c r="C555" s="6"/>
      <c r="D555" s="7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8" customHeight="1">
      <c r="A556" s="5"/>
      <c r="B556" s="2"/>
      <c r="C556" s="6"/>
      <c r="D556" s="7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8" customHeight="1">
      <c r="A557" s="5"/>
      <c r="B557" s="2"/>
      <c r="C557" s="6"/>
      <c r="D557" s="7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8" customHeight="1">
      <c r="A558" s="5"/>
      <c r="B558" s="2"/>
      <c r="C558" s="6"/>
      <c r="D558" s="7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8" customHeight="1">
      <c r="A559" s="5"/>
      <c r="B559" s="2"/>
      <c r="C559" s="6"/>
      <c r="D559" s="7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8" customHeight="1">
      <c r="A560" s="5"/>
      <c r="B560" s="2"/>
      <c r="C560" s="6"/>
      <c r="D560" s="7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8" customHeight="1">
      <c r="A561" s="5"/>
      <c r="B561" s="2"/>
      <c r="C561" s="6"/>
      <c r="D561" s="7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8" customHeight="1">
      <c r="A562" s="5"/>
      <c r="B562" s="2"/>
      <c r="C562" s="6"/>
      <c r="D562" s="7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8" customHeight="1">
      <c r="A563" s="5"/>
      <c r="B563" s="2"/>
      <c r="C563" s="6"/>
      <c r="D563" s="7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8" customHeight="1">
      <c r="A564" s="5"/>
      <c r="B564" s="2"/>
      <c r="C564" s="6"/>
      <c r="D564" s="7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8" customHeight="1">
      <c r="A565" s="5"/>
      <c r="B565" s="2"/>
      <c r="C565" s="6"/>
      <c r="D565" s="7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8" customHeight="1">
      <c r="A566" s="5"/>
      <c r="B566" s="2"/>
      <c r="C566" s="6"/>
      <c r="D566" s="7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8" customHeight="1">
      <c r="A567" s="5"/>
      <c r="B567" s="2"/>
      <c r="C567" s="6"/>
      <c r="D567" s="7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8" customHeight="1">
      <c r="A568" s="5"/>
      <c r="B568" s="2"/>
      <c r="C568" s="6"/>
      <c r="D568" s="7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8" customHeight="1">
      <c r="A569" s="5"/>
      <c r="B569" s="2"/>
      <c r="C569" s="6"/>
      <c r="D569" s="7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8" customHeight="1">
      <c r="A570" s="5"/>
      <c r="B570" s="2"/>
      <c r="C570" s="6"/>
      <c r="D570" s="7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8" customHeight="1">
      <c r="A571" s="5"/>
      <c r="B571" s="2"/>
      <c r="C571" s="6"/>
      <c r="D571" s="7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8" customHeight="1">
      <c r="A572" s="5"/>
      <c r="B572" s="2"/>
      <c r="C572" s="6"/>
      <c r="D572" s="7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8" customHeight="1">
      <c r="A573" s="5"/>
      <c r="B573" s="2"/>
      <c r="C573" s="6"/>
      <c r="D573" s="7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8" customHeight="1">
      <c r="A574" s="5"/>
      <c r="B574" s="2"/>
      <c r="C574" s="6"/>
      <c r="D574" s="7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8" customHeight="1">
      <c r="A575" s="5"/>
      <c r="B575" s="2"/>
      <c r="C575" s="6"/>
      <c r="D575" s="7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8" customHeight="1">
      <c r="A576" s="5"/>
      <c r="B576" s="2"/>
      <c r="C576" s="6"/>
      <c r="D576" s="7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8" customHeight="1">
      <c r="A577" s="5"/>
      <c r="B577" s="2"/>
      <c r="C577" s="6"/>
      <c r="D577" s="7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8" customHeight="1">
      <c r="A578" s="5"/>
      <c r="B578" s="2"/>
      <c r="C578" s="6"/>
      <c r="D578" s="7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8" customHeight="1">
      <c r="A579" s="5"/>
      <c r="B579" s="2"/>
      <c r="C579" s="6"/>
      <c r="D579" s="7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8" customHeight="1">
      <c r="A580" s="5"/>
      <c r="B580" s="2"/>
      <c r="C580" s="6"/>
      <c r="D580" s="7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8" customHeight="1">
      <c r="A581" s="5"/>
      <c r="B581" s="2"/>
      <c r="C581" s="6"/>
      <c r="D581" s="7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8" customHeight="1">
      <c r="A582" s="5"/>
      <c r="B582" s="2"/>
      <c r="C582" s="6"/>
      <c r="D582" s="7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8" customHeight="1">
      <c r="A583" s="5"/>
      <c r="B583" s="2"/>
      <c r="C583" s="6"/>
      <c r="D583" s="7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8" customHeight="1">
      <c r="A584" s="5"/>
      <c r="B584" s="2"/>
      <c r="C584" s="6"/>
      <c r="D584" s="7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8" customHeight="1">
      <c r="A585" s="5"/>
      <c r="B585" s="2"/>
      <c r="C585" s="6"/>
      <c r="D585" s="7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8" customHeight="1">
      <c r="A586" s="5"/>
      <c r="B586" s="2"/>
      <c r="C586" s="6"/>
      <c r="D586" s="7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8" customHeight="1">
      <c r="A587" s="5"/>
      <c r="B587" s="2"/>
      <c r="C587" s="6"/>
      <c r="D587" s="7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8" customHeight="1">
      <c r="A588" s="5"/>
      <c r="B588" s="2"/>
      <c r="C588" s="6"/>
      <c r="D588" s="7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8" customHeight="1">
      <c r="A589" s="5"/>
      <c r="B589" s="2"/>
      <c r="C589" s="6"/>
      <c r="D589" s="7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8" customHeight="1">
      <c r="A590" s="5"/>
      <c r="B590" s="2"/>
      <c r="C590" s="6"/>
      <c r="D590" s="7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8" customHeight="1">
      <c r="A591" s="5"/>
      <c r="B591" s="2"/>
      <c r="C591" s="6"/>
      <c r="D591" s="7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8" customHeight="1">
      <c r="A592" s="5"/>
      <c r="B592" s="2"/>
      <c r="C592" s="6"/>
      <c r="D592" s="7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8" customHeight="1">
      <c r="A593" s="5"/>
      <c r="B593" s="2"/>
      <c r="C593" s="6"/>
      <c r="D593" s="7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8" customHeight="1">
      <c r="A594" s="5"/>
      <c r="B594" s="2"/>
      <c r="C594" s="6"/>
      <c r="D594" s="7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8" customHeight="1">
      <c r="A595" s="5"/>
      <c r="B595" s="2"/>
      <c r="C595" s="6"/>
      <c r="D595" s="7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8" customHeight="1">
      <c r="A596" s="5"/>
      <c r="B596" s="2"/>
      <c r="C596" s="6"/>
      <c r="D596" s="7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8" customHeight="1">
      <c r="A597" s="5"/>
      <c r="B597" s="2"/>
      <c r="C597" s="6"/>
      <c r="D597" s="7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8" customHeight="1">
      <c r="A598" s="5"/>
      <c r="B598" s="2"/>
      <c r="C598" s="6"/>
      <c r="D598" s="7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8" customHeight="1">
      <c r="A599" s="5"/>
      <c r="B599" s="2"/>
      <c r="C599" s="6"/>
      <c r="D599" s="7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8" customHeight="1">
      <c r="A600" s="5"/>
      <c r="B600" s="2"/>
      <c r="C600" s="6"/>
      <c r="D600" s="7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8" customHeight="1">
      <c r="A601" s="5"/>
      <c r="B601" s="2"/>
      <c r="C601" s="6"/>
      <c r="D601" s="7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8" customHeight="1">
      <c r="A602" s="5"/>
      <c r="B602" s="2"/>
      <c r="C602" s="6"/>
      <c r="D602" s="7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8" customHeight="1">
      <c r="A603" s="5"/>
      <c r="B603" s="2"/>
      <c r="C603" s="6"/>
      <c r="D603" s="7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8" customHeight="1">
      <c r="A604" s="5"/>
      <c r="B604" s="2"/>
      <c r="C604" s="6"/>
      <c r="D604" s="7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8" customHeight="1">
      <c r="A605" s="5"/>
      <c r="B605" s="2"/>
      <c r="C605" s="6"/>
      <c r="D605" s="7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8" customHeight="1">
      <c r="A606" s="5"/>
      <c r="B606" s="2"/>
      <c r="C606" s="6"/>
      <c r="D606" s="7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8" customHeight="1">
      <c r="A607" s="5"/>
      <c r="B607" s="2"/>
      <c r="C607" s="6"/>
      <c r="D607" s="7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8" customHeight="1">
      <c r="A608" s="5"/>
      <c r="B608" s="2"/>
      <c r="C608" s="6"/>
      <c r="D608" s="7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8" customHeight="1">
      <c r="A609" s="5"/>
      <c r="B609" s="2"/>
      <c r="C609" s="6"/>
      <c r="D609" s="7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8" customHeight="1">
      <c r="A610" s="5"/>
      <c r="B610" s="2"/>
      <c r="C610" s="6"/>
      <c r="D610" s="7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8" customHeight="1">
      <c r="A611" s="5"/>
      <c r="B611" s="2"/>
      <c r="C611" s="6"/>
      <c r="D611" s="7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8" customHeight="1">
      <c r="A612" s="5"/>
      <c r="B612" s="2"/>
      <c r="C612" s="6"/>
      <c r="D612" s="7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8" customHeight="1">
      <c r="A613" s="5"/>
      <c r="B613" s="2"/>
      <c r="C613" s="6"/>
      <c r="D613" s="7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8" customHeight="1">
      <c r="A614" s="5"/>
      <c r="B614" s="2"/>
      <c r="C614" s="6"/>
      <c r="D614" s="7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8" customHeight="1">
      <c r="A615" s="5"/>
      <c r="B615" s="2"/>
      <c r="C615" s="6"/>
      <c r="D615" s="7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8" customHeight="1">
      <c r="A616" s="5"/>
      <c r="B616" s="2"/>
      <c r="C616" s="6"/>
      <c r="D616" s="7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8" customHeight="1">
      <c r="A617" s="5"/>
      <c r="B617" s="2"/>
      <c r="C617" s="6"/>
      <c r="D617" s="7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8" customHeight="1">
      <c r="A618" s="5"/>
      <c r="B618" s="2"/>
      <c r="C618" s="6"/>
      <c r="D618" s="7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8" customHeight="1">
      <c r="A619" s="5"/>
      <c r="B619" s="2"/>
      <c r="C619" s="6"/>
      <c r="D619" s="7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8" customHeight="1">
      <c r="A620" s="5"/>
      <c r="B620" s="2"/>
      <c r="C620" s="6"/>
      <c r="D620" s="7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8" customHeight="1">
      <c r="A621" s="5"/>
      <c r="B621" s="2"/>
      <c r="C621" s="6"/>
      <c r="D621" s="7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8" customHeight="1">
      <c r="A622" s="5"/>
      <c r="B622" s="2"/>
      <c r="C622" s="6"/>
      <c r="D622" s="7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8" customHeight="1">
      <c r="A623" s="5"/>
      <c r="B623" s="2"/>
      <c r="C623" s="6"/>
      <c r="D623" s="7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8" customHeight="1">
      <c r="A624" s="5"/>
      <c r="B624" s="2"/>
      <c r="C624" s="6"/>
      <c r="D624" s="7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8" customHeight="1">
      <c r="A625" s="5"/>
      <c r="B625" s="2"/>
      <c r="C625" s="6"/>
      <c r="D625" s="7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8" customHeight="1">
      <c r="A626" s="5"/>
      <c r="B626" s="2"/>
      <c r="C626" s="6"/>
      <c r="D626" s="7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8" customHeight="1">
      <c r="A627" s="5"/>
      <c r="B627" s="2"/>
      <c r="C627" s="6"/>
      <c r="D627" s="7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8" customHeight="1">
      <c r="A628" s="5"/>
      <c r="B628" s="2"/>
      <c r="C628" s="6"/>
      <c r="D628" s="7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8" customHeight="1">
      <c r="A629" s="5"/>
      <c r="B629" s="2"/>
      <c r="C629" s="6"/>
      <c r="D629" s="7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8" customHeight="1">
      <c r="A630" s="5"/>
      <c r="B630" s="2"/>
      <c r="C630" s="6"/>
      <c r="D630" s="7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8" customHeight="1">
      <c r="A631" s="5"/>
      <c r="B631" s="2"/>
      <c r="C631" s="6"/>
      <c r="D631" s="7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8" customHeight="1">
      <c r="A632" s="5"/>
      <c r="B632" s="2"/>
      <c r="C632" s="6"/>
      <c r="D632" s="7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8" customHeight="1">
      <c r="A633" s="5"/>
      <c r="B633" s="2"/>
      <c r="C633" s="6"/>
      <c r="D633" s="7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8" customHeight="1">
      <c r="A634" s="5"/>
      <c r="B634" s="2"/>
      <c r="C634" s="6"/>
      <c r="D634" s="7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8" customHeight="1">
      <c r="A635" s="5"/>
      <c r="B635" s="2"/>
      <c r="C635" s="6"/>
      <c r="D635" s="7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8" customHeight="1">
      <c r="A636" s="5"/>
      <c r="B636" s="2"/>
      <c r="C636" s="6"/>
      <c r="D636" s="7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8" customHeight="1">
      <c r="A637" s="5"/>
      <c r="B637" s="2"/>
      <c r="C637" s="6"/>
      <c r="D637" s="7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8" customHeight="1">
      <c r="A638" s="5"/>
      <c r="B638" s="2"/>
      <c r="C638" s="6"/>
      <c r="D638" s="7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8" customHeight="1">
      <c r="A639" s="5"/>
      <c r="B639" s="2"/>
      <c r="C639" s="6"/>
      <c r="D639" s="7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8" customHeight="1">
      <c r="A640" s="5"/>
      <c r="B640" s="2"/>
      <c r="C640" s="6"/>
      <c r="D640" s="7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8" customHeight="1">
      <c r="A641" s="5"/>
      <c r="B641" s="2"/>
      <c r="C641" s="6"/>
      <c r="D641" s="7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8" customHeight="1">
      <c r="A642" s="5"/>
      <c r="B642" s="2"/>
      <c r="C642" s="6"/>
      <c r="D642" s="7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8" customHeight="1">
      <c r="A643" s="5"/>
      <c r="B643" s="2"/>
      <c r="C643" s="6"/>
      <c r="D643" s="7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8" customHeight="1">
      <c r="A644" s="5"/>
      <c r="B644" s="2"/>
      <c r="C644" s="6"/>
      <c r="D644" s="7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8" customHeight="1">
      <c r="A645" s="5"/>
      <c r="B645" s="2"/>
      <c r="C645" s="6"/>
      <c r="D645" s="7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8" customHeight="1">
      <c r="A646" s="5"/>
      <c r="B646" s="2"/>
      <c r="C646" s="6"/>
      <c r="D646" s="7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8" customHeight="1">
      <c r="A647" s="5"/>
      <c r="B647" s="2"/>
      <c r="C647" s="6"/>
      <c r="D647" s="7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8" customHeight="1">
      <c r="A648" s="5"/>
      <c r="B648" s="2"/>
      <c r="C648" s="6"/>
      <c r="D648" s="7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8" customHeight="1">
      <c r="A649" s="5"/>
      <c r="B649" s="2"/>
      <c r="C649" s="6"/>
      <c r="D649" s="7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8" customHeight="1">
      <c r="A650" s="5"/>
      <c r="B650" s="2"/>
      <c r="C650" s="6"/>
      <c r="D650" s="7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8" customHeight="1">
      <c r="A651" s="5"/>
      <c r="B651" s="2"/>
      <c r="C651" s="6"/>
      <c r="D651" s="7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8" customHeight="1">
      <c r="A652" s="5"/>
      <c r="B652" s="2"/>
      <c r="C652" s="6"/>
      <c r="D652" s="7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8" customHeight="1">
      <c r="A653" s="5"/>
      <c r="B653" s="2"/>
      <c r="C653" s="6"/>
      <c r="D653" s="7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8" customHeight="1">
      <c r="A654" s="5"/>
      <c r="B654" s="2"/>
      <c r="C654" s="6"/>
      <c r="D654" s="7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8" customHeight="1">
      <c r="A655" s="5"/>
      <c r="B655" s="2"/>
      <c r="C655" s="6"/>
      <c r="D655" s="7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8" customHeight="1">
      <c r="A656" s="5"/>
      <c r="B656" s="2"/>
      <c r="C656" s="6"/>
      <c r="D656" s="7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8" customHeight="1">
      <c r="A657" s="5"/>
      <c r="B657" s="2"/>
      <c r="C657" s="6"/>
      <c r="D657" s="7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8" customHeight="1">
      <c r="A658" s="5"/>
      <c r="B658" s="2"/>
      <c r="C658" s="6"/>
      <c r="D658" s="7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8" customHeight="1">
      <c r="A659" s="5"/>
      <c r="B659" s="2"/>
      <c r="C659" s="6"/>
      <c r="D659" s="7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8" customHeight="1">
      <c r="A660" s="5"/>
      <c r="B660" s="2"/>
      <c r="C660" s="6"/>
      <c r="D660" s="7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8" customHeight="1">
      <c r="A661" s="5"/>
      <c r="B661" s="2"/>
      <c r="C661" s="6"/>
      <c r="D661" s="7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8" customHeight="1">
      <c r="A662" s="5"/>
      <c r="B662" s="2"/>
      <c r="C662" s="6"/>
      <c r="D662" s="7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8" customHeight="1">
      <c r="A663" s="5"/>
      <c r="B663" s="2"/>
      <c r="C663" s="6"/>
      <c r="D663" s="7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8" customHeight="1">
      <c r="A664" s="5"/>
      <c r="B664" s="2"/>
      <c r="C664" s="6"/>
      <c r="D664" s="7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8" customHeight="1">
      <c r="A665" s="5"/>
      <c r="B665" s="2"/>
      <c r="C665" s="6"/>
      <c r="D665" s="7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8" customHeight="1">
      <c r="A666" s="5"/>
      <c r="B666" s="2"/>
      <c r="C666" s="6"/>
      <c r="D666" s="7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8" customHeight="1">
      <c r="A667" s="5"/>
      <c r="B667" s="2"/>
      <c r="C667" s="6"/>
      <c r="D667" s="7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8" customHeight="1">
      <c r="A668" s="5"/>
      <c r="B668" s="2"/>
      <c r="C668" s="6"/>
      <c r="D668" s="7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8" customHeight="1">
      <c r="A669" s="5"/>
      <c r="B669" s="2"/>
      <c r="C669" s="6"/>
      <c r="D669" s="7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8" customHeight="1">
      <c r="A670" s="5"/>
      <c r="B670" s="2"/>
      <c r="C670" s="6"/>
      <c r="D670" s="7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8" customHeight="1">
      <c r="A671" s="5"/>
      <c r="B671" s="2"/>
      <c r="C671" s="6"/>
      <c r="D671" s="7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8" customHeight="1">
      <c r="A672" s="5"/>
      <c r="B672" s="2"/>
      <c r="C672" s="6"/>
      <c r="D672" s="7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8" customHeight="1">
      <c r="A673" s="5"/>
      <c r="B673" s="2"/>
      <c r="C673" s="6"/>
      <c r="D673" s="7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8" customHeight="1">
      <c r="A674" s="5"/>
      <c r="B674" s="2"/>
      <c r="C674" s="6"/>
      <c r="D674" s="7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8" customHeight="1">
      <c r="A675" s="5"/>
      <c r="B675" s="2"/>
      <c r="C675" s="6"/>
      <c r="D675" s="7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8" customHeight="1">
      <c r="A676" s="5"/>
      <c r="B676" s="2"/>
      <c r="C676" s="6"/>
      <c r="D676" s="7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8" customHeight="1">
      <c r="A677" s="5"/>
      <c r="B677" s="2"/>
      <c r="C677" s="6"/>
      <c r="D677" s="7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8" customHeight="1">
      <c r="A678" s="5"/>
      <c r="B678" s="2"/>
      <c r="C678" s="6"/>
      <c r="D678" s="7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8" customHeight="1">
      <c r="A679" s="5"/>
      <c r="B679" s="2"/>
      <c r="C679" s="6"/>
      <c r="D679" s="7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8" customHeight="1">
      <c r="A680" s="5"/>
      <c r="B680" s="2"/>
      <c r="C680" s="6"/>
      <c r="D680" s="7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8" customHeight="1">
      <c r="A681" s="5"/>
      <c r="B681" s="2"/>
      <c r="C681" s="6"/>
      <c r="D681" s="7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8" customHeight="1">
      <c r="A682" s="5"/>
      <c r="B682" s="2"/>
      <c r="C682" s="6"/>
      <c r="D682" s="7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8" customHeight="1">
      <c r="A683" s="5"/>
      <c r="B683" s="2"/>
      <c r="C683" s="6"/>
      <c r="D683" s="7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8" customHeight="1">
      <c r="A684" s="5"/>
      <c r="B684" s="2"/>
      <c r="C684" s="6"/>
      <c r="D684" s="7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8" customHeight="1">
      <c r="A685" s="5"/>
      <c r="B685" s="2"/>
      <c r="C685" s="6"/>
      <c r="D685" s="7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8" customHeight="1">
      <c r="A686" s="5"/>
      <c r="B686" s="2"/>
      <c r="C686" s="6"/>
      <c r="D686" s="7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8" customHeight="1">
      <c r="A687" s="5"/>
      <c r="B687" s="2"/>
      <c r="C687" s="6"/>
      <c r="D687" s="7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8" customHeight="1">
      <c r="A688" s="5"/>
      <c r="B688" s="2"/>
      <c r="C688" s="6"/>
      <c r="D688" s="7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8" customHeight="1">
      <c r="A689" s="5"/>
      <c r="B689" s="2"/>
      <c r="C689" s="6"/>
      <c r="D689" s="7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8" customHeight="1">
      <c r="A690" s="5"/>
      <c r="B690" s="2"/>
      <c r="C690" s="6"/>
      <c r="D690" s="7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8" customHeight="1">
      <c r="A691" s="5"/>
      <c r="B691" s="2"/>
      <c r="C691" s="6"/>
      <c r="D691" s="7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8" customHeight="1">
      <c r="A692" s="5"/>
      <c r="B692" s="2"/>
      <c r="C692" s="6"/>
      <c r="D692" s="7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8" customHeight="1">
      <c r="A693" s="5"/>
      <c r="B693" s="2"/>
      <c r="C693" s="6"/>
      <c r="D693" s="7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8" customHeight="1">
      <c r="A694" s="5"/>
      <c r="B694" s="2"/>
      <c r="C694" s="6"/>
      <c r="D694" s="7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8" customHeight="1">
      <c r="A695" s="5"/>
      <c r="B695" s="2"/>
      <c r="C695" s="6"/>
      <c r="D695" s="7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8" customHeight="1">
      <c r="A696" s="5"/>
      <c r="B696" s="2"/>
      <c r="C696" s="6"/>
      <c r="D696" s="7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8" customHeight="1">
      <c r="A697" s="5"/>
      <c r="B697" s="2"/>
      <c r="C697" s="6"/>
      <c r="D697" s="7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8" customHeight="1">
      <c r="A698" s="5"/>
      <c r="B698" s="2"/>
      <c r="C698" s="6"/>
      <c r="D698" s="7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8" customHeight="1">
      <c r="A699" s="5"/>
      <c r="B699" s="2"/>
      <c r="C699" s="6"/>
      <c r="D699" s="7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8" customHeight="1">
      <c r="A700" s="5"/>
      <c r="B700" s="2"/>
      <c r="C700" s="6"/>
      <c r="D700" s="7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8" customHeight="1">
      <c r="A701" s="5"/>
      <c r="B701" s="2"/>
      <c r="C701" s="6"/>
      <c r="D701" s="7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8" customHeight="1">
      <c r="A702" s="5"/>
      <c r="B702" s="2"/>
      <c r="C702" s="6"/>
      <c r="D702" s="7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8" customHeight="1">
      <c r="A703" s="5"/>
      <c r="B703" s="2"/>
      <c r="C703" s="6"/>
      <c r="D703" s="7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8" customHeight="1">
      <c r="A704" s="5"/>
      <c r="B704" s="2"/>
      <c r="C704" s="6"/>
      <c r="D704" s="7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8" customHeight="1">
      <c r="A705" s="5"/>
      <c r="B705" s="2"/>
      <c r="C705" s="6"/>
      <c r="D705" s="7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8" customHeight="1">
      <c r="A706" s="5"/>
      <c r="B706" s="2"/>
      <c r="C706" s="6"/>
      <c r="D706" s="7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8" customHeight="1">
      <c r="A707" s="5"/>
      <c r="B707" s="2"/>
      <c r="C707" s="6"/>
      <c r="D707" s="7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8" customHeight="1">
      <c r="A708" s="5"/>
      <c r="B708" s="2"/>
      <c r="C708" s="6"/>
      <c r="D708" s="7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8" customHeight="1">
      <c r="A709" s="5"/>
      <c r="B709" s="2"/>
      <c r="C709" s="6"/>
      <c r="D709" s="7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8" customHeight="1">
      <c r="A710" s="5"/>
      <c r="B710" s="2"/>
      <c r="C710" s="6"/>
      <c r="D710" s="7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8" customHeight="1">
      <c r="A711" s="5"/>
      <c r="B711" s="2"/>
      <c r="C711" s="6"/>
      <c r="D711" s="7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8" customHeight="1">
      <c r="A712" s="5"/>
      <c r="B712" s="2"/>
      <c r="C712" s="6"/>
      <c r="D712" s="7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8" customHeight="1">
      <c r="A713" s="5"/>
      <c r="B713" s="2"/>
      <c r="C713" s="6"/>
      <c r="D713" s="7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8" customHeight="1">
      <c r="A714" s="5"/>
      <c r="B714" s="2"/>
      <c r="C714" s="6"/>
      <c r="D714" s="7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8" customHeight="1">
      <c r="A715" s="5"/>
      <c r="B715" s="2"/>
      <c r="C715" s="6"/>
      <c r="D715" s="7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8" customHeight="1">
      <c r="A716" s="5"/>
      <c r="B716" s="2"/>
      <c r="C716" s="6"/>
      <c r="D716" s="7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8" customHeight="1">
      <c r="A717" s="5"/>
      <c r="B717" s="2"/>
      <c r="C717" s="6"/>
      <c r="D717" s="7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8" customHeight="1">
      <c r="A718" s="5"/>
      <c r="B718" s="2"/>
      <c r="C718" s="6"/>
      <c r="D718" s="7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8" customHeight="1">
      <c r="A719" s="5"/>
      <c r="B719" s="2"/>
      <c r="C719" s="6"/>
      <c r="D719" s="7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8" customHeight="1">
      <c r="A720" s="5"/>
      <c r="B720" s="2"/>
      <c r="C720" s="6"/>
      <c r="D720" s="7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8" customHeight="1">
      <c r="A721" s="5"/>
      <c r="B721" s="2"/>
      <c r="C721" s="6"/>
      <c r="D721" s="7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8" customHeight="1">
      <c r="A722" s="5"/>
      <c r="B722" s="2"/>
      <c r="C722" s="6"/>
      <c r="D722" s="7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8" customHeight="1">
      <c r="A723" s="5"/>
      <c r="B723" s="2"/>
      <c r="C723" s="6"/>
      <c r="D723" s="7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8" customHeight="1">
      <c r="A724" s="5"/>
      <c r="B724" s="2"/>
      <c r="C724" s="6"/>
      <c r="D724" s="7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8" customHeight="1">
      <c r="A725" s="5"/>
      <c r="B725" s="2"/>
      <c r="C725" s="6"/>
      <c r="D725" s="7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8" customHeight="1">
      <c r="A726" s="5"/>
      <c r="B726" s="2"/>
      <c r="C726" s="6"/>
      <c r="D726" s="7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8" customHeight="1">
      <c r="A727" s="5"/>
      <c r="B727" s="2"/>
      <c r="C727" s="6"/>
      <c r="D727" s="7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8" customHeight="1">
      <c r="A728" s="5"/>
      <c r="B728" s="2"/>
      <c r="C728" s="6"/>
      <c r="D728" s="7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8" customHeight="1">
      <c r="A729" s="5"/>
      <c r="B729" s="2"/>
      <c r="C729" s="6"/>
      <c r="D729" s="7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8" customHeight="1">
      <c r="A730" s="5"/>
      <c r="B730" s="2"/>
      <c r="C730" s="6"/>
      <c r="D730" s="7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8" customHeight="1">
      <c r="A731" s="5"/>
      <c r="B731" s="2"/>
      <c r="C731" s="6"/>
      <c r="D731" s="7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8" customHeight="1">
      <c r="A732" s="5"/>
      <c r="B732" s="2"/>
      <c r="C732" s="6"/>
      <c r="D732" s="7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8" customHeight="1">
      <c r="A733" s="5"/>
      <c r="B733" s="2"/>
      <c r="C733" s="6"/>
      <c r="D733" s="7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8" customHeight="1">
      <c r="A734" s="5"/>
      <c r="B734" s="2"/>
      <c r="C734" s="6"/>
      <c r="D734" s="7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8" customHeight="1">
      <c r="A735" s="5"/>
      <c r="B735" s="2"/>
      <c r="C735" s="6"/>
      <c r="D735" s="7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8" customHeight="1">
      <c r="A736" s="5"/>
      <c r="B736" s="2"/>
      <c r="C736" s="6"/>
      <c r="D736" s="7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8" customHeight="1">
      <c r="A737" s="5"/>
      <c r="B737" s="2"/>
      <c r="C737" s="6"/>
      <c r="D737" s="7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8" customHeight="1">
      <c r="A738" s="5"/>
      <c r="B738" s="2"/>
      <c r="C738" s="6"/>
      <c r="D738" s="7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8" customHeight="1">
      <c r="A739" s="5"/>
      <c r="B739" s="2"/>
      <c r="C739" s="6"/>
      <c r="D739" s="7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8" customHeight="1">
      <c r="A740" s="5"/>
      <c r="B740" s="2"/>
      <c r="C740" s="6"/>
      <c r="D740" s="7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8" customHeight="1">
      <c r="A741" s="5"/>
      <c r="B741" s="2"/>
      <c r="C741" s="6"/>
      <c r="D741" s="7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8" customHeight="1">
      <c r="A742" s="5"/>
      <c r="B742" s="2"/>
      <c r="C742" s="6"/>
      <c r="D742" s="7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8" customHeight="1">
      <c r="A743" s="5"/>
      <c r="B743" s="2"/>
      <c r="C743" s="6"/>
      <c r="D743" s="7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8" customHeight="1">
      <c r="A744" s="5"/>
      <c r="B744" s="2"/>
      <c r="C744" s="6"/>
      <c r="D744" s="7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8" customHeight="1">
      <c r="A745" s="5"/>
      <c r="B745" s="2"/>
      <c r="C745" s="6"/>
      <c r="D745" s="7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8" customHeight="1">
      <c r="A746" s="5"/>
      <c r="B746" s="2"/>
      <c r="C746" s="6"/>
      <c r="D746" s="7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8" customHeight="1">
      <c r="A747" s="5"/>
      <c r="B747" s="2"/>
      <c r="C747" s="6"/>
      <c r="D747" s="7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8" customHeight="1">
      <c r="A748" s="5"/>
      <c r="B748" s="2"/>
      <c r="C748" s="6"/>
      <c r="D748" s="7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8" customHeight="1">
      <c r="A749" s="5"/>
      <c r="B749" s="2"/>
      <c r="C749" s="6"/>
      <c r="D749" s="7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8" customHeight="1">
      <c r="A750" s="5"/>
      <c r="B750" s="2"/>
      <c r="C750" s="6"/>
      <c r="D750" s="7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8" customHeight="1">
      <c r="A751" s="5"/>
      <c r="B751" s="2"/>
      <c r="C751" s="6"/>
      <c r="D751" s="7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8" customHeight="1">
      <c r="A752" s="5"/>
      <c r="B752" s="2"/>
      <c r="C752" s="6"/>
      <c r="D752" s="7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8" customHeight="1">
      <c r="A753" s="5"/>
      <c r="B753" s="2"/>
      <c r="C753" s="6"/>
      <c r="D753" s="7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8" customHeight="1">
      <c r="A754" s="5"/>
      <c r="B754" s="2"/>
      <c r="C754" s="6"/>
      <c r="D754" s="7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8" customHeight="1">
      <c r="A755" s="5"/>
      <c r="B755" s="2"/>
      <c r="C755" s="6"/>
      <c r="D755" s="7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8" customHeight="1">
      <c r="A756" s="5"/>
      <c r="B756" s="2"/>
      <c r="C756" s="6"/>
      <c r="D756" s="7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8" customHeight="1">
      <c r="A757" s="5"/>
      <c r="B757" s="2"/>
      <c r="C757" s="6"/>
      <c r="D757" s="7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8" customHeight="1">
      <c r="A758" s="5"/>
      <c r="B758" s="2"/>
      <c r="C758" s="6"/>
      <c r="D758" s="7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8" customHeight="1">
      <c r="A759" s="5"/>
      <c r="B759" s="2"/>
      <c r="C759" s="6"/>
      <c r="D759" s="7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8" customHeight="1">
      <c r="A760" s="5"/>
      <c r="B760" s="2"/>
      <c r="C760" s="6"/>
      <c r="D760" s="7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8" customHeight="1">
      <c r="A761" s="5"/>
      <c r="B761" s="2"/>
      <c r="C761" s="6"/>
      <c r="D761" s="7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8" customHeight="1">
      <c r="A762" s="5"/>
      <c r="B762" s="2"/>
      <c r="C762" s="6"/>
      <c r="D762" s="7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8" customHeight="1">
      <c r="A763" s="5"/>
      <c r="B763" s="2"/>
      <c r="C763" s="6"/>
      <c r="D763" s="7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8" customHeight="1">
      <c r="A764" s="5"/>
      <c r="B764" s="2"/>
      <c r="C764" s="6"/>
      <c r="D764" s="7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8" customHeight="1">
      <c r="A765" s="5"/>
      <c r="B765" s="2"/>
      <c r="C765" s="6"/>
      <c r="D765" s="7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8" customHeight="1">
      <c r="A766" s="5"/>
      <c r="B766" s="2"/>
      <c r="C766" s="6"/>
      <c r="D766" s="7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8" customHeight="1">
      <c r="A767" s="5"/>
      <c r="B767" s="2"/>
      <c r="C767" s="6"/>
      <c r="D767" s="7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8" customHeight="1">
      <c r="A768" s="5"/>
      <c r="B768" s="2"/>
      <c r="C768" s="6"/>
      <c r="D768" s="7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8" customHeight="1">
      <c r="A769" s="5"/>
      <c r="B769" s="2"/>
      <c r="C769" s="6"/>
      <c r="D769" s="7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8" customHeight="1">
      <c r="A770" s="5"/>
      <c r="B770" s="2"/>
      <c r="C770" s="6"/>
      <c r="D770" s="7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8" customHeight="1">
      <c r="A771" s="5"/>
      <c r="B771" s="2"/>
      <c r="C771" s="6"/>
      <c r="D771" s="7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8" customHeight="1">
      <c r="A772" s="5"/>
      <c r="B772" s="2"/>
      <c r="C772" s="6"/>
      <c r="D772" s="7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8" customHeight="1">
      <c r="A773" s="5"/>
      <c r="B773" s="2"/>
      <c r="C773" s="6"/>
      <c r="D773" s="7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8" customHeight="1">
      <c r="A774" s="5"/>
      <c r="B774" s="2"/>
      <c r="C774" s="6"/>
      <c r="D774" s="7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8" customHeight="1">
      <c r="A775" s="5"/>
      <c r="B775" s="2"/>
      <c r="C775" s="6"/>
      <c r="D775" s="7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8" customHeight="1">
      <c r="A776" s="5"/>
      <c r="B776" s="2"/>
      <c r="C776" s="6"/>
      <c r="D776" s="7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8" customHeight="1">
      <c r="A777" s="5"/>
      <c r="B777" s="2"/>
      <c r="C777" s="6"/>
      <c r="D777" s="7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8" customHeight="1">
      <c r="A778" s="5"/>
      <c r="B778" s="2"/>
      <c r="C778" s="6"/>
      <c r="D778" s="7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8" customHeight="1">
      <c r="A779" s="5"/>
      <c r="B779" s="2"/>
      <c r="C779" s="6"/>
      <c r="D779" s="7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8" customHeight="1">
      <c r="A780" s="5"/>
      <c r="B780" s="2"/>
      <c r="C780" s="6"/>
      <c r="D780" s="7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8" customHeight="1">
      <c r="A781" s="5"/>
      <c r="B781" s="2"/>
      <c r="C781" s="6"/>
      <c r="D781" s="7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8" customHeight="1">
      <c r="A782" s="5"/>
      <c r="B782" s="2"/>
      <c r="C782" s="6"/>
      <c r="D782" s="7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8" customHeight="1">
      <c r="A783" s="5"/>
      <c r="B783" s="2"/>
      <c r="C783" s="6"/>
      <c r="D783" s="7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8" customHeight="1">
      <c r="A784" s="5"/>
      <c r="B784" s="2"/>
      <c r="C784" s="6"/>
      <c r="D784" s="7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8" customHeight="1">
      <c r="A785" s="5"/>
      <c r="B785" s="2"/>
      <c r="C785" s="6"/>
      <c r="D785" s="7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8" customHeight="1">
      <c r="A786" s="5"/>
      <c r="B786" s="2"/>
      <c r="C786" s="6"/>
      <c r="D786" s="7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8" customHeight="1">
      <c r="A787" s="5"/>
      <c r="B787" s="2"/>
      <c r="C787" s="6"/>
      <c r="D787" s="7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8" customHeight="1">
      <c r="A788" s="5"/>
      <c r="B788" s="2"/>
      <c r="C788" s="6"/>
      <c r="D788" s="7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8" customHeight="1">
      <c r="A789" s="5"/>
      <c r="B789" s="2"/>
      <c r="C789" s="6"/>
      <c r="D789" s="7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8" customHeight="1">
      <c r="A790" s="5"/>
      <c r="B790" s="2"/>
      <c r="C790" s="6"/>
      <c r="D790" s="7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8" customHeight="1">
      <c r="A791" s="5"/>
      <c r="B791" s="2"/>
      <c r="C791" s="6"/>
      <c r="D791" s="7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8" customHeight="1">
      <c r="A792" s="5"/>
      <c r="B792" s="2"/>
      <c r="C792" s="6"/>
      <c r="D792" s="7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8" customHeight="1">
      <c r="A793" s="5"/>
      <c r="B793" s="2"/>
      <c r="C793" s="6"/>
      <c r="D793" s="7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8" customHeight="1">
      <c r="A794" s="5"/>
      <c r="B794" s="2"/>
      <c r="C794" s="6"/>
      <c r="D794" s="7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8" customHeight="1">
      <c r="A795" s="5"/>
      <c r="B795" s="2"/>
      <c r="C795" s="6"/>
      <c r="D795" s="7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8" customHeight="1">
      <c r="A796" s="5"/>
      <c r="B796" s="2"/>
      <c r="C796" s="6"/>
      <c r="D796" s="7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8" customHeight="1">
      <c r="A797" s="5"/>
      <c r="B797" s="2"/>
      <c r="C797" s="6"/>
      <c r="D797" s="7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8" customHeight="1">
      <c r="A798" s="5"/>
      <c r="B798" s="2"/>
      <c r="C798" s="6"/>
      <c r="D798" s="7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8" customHeight="1">
      <c r="A799" s="5"/>
      <c r="B799" s="2"/>
      <c r="C799" s="6"/>
      <c r="D799" s="7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8" customHeight="1">
      <c r="A800" s="5"/>
      <c r="B800" s="2"/>
      <c r="C800" s="6"/>
      <c r="D800" s="7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8" customHeight="1">
      <c r="A801" s="5"/>
      <c r="B801" s="2"/>
      <c r="C801" s="6"/>
      <c r="D801" s="7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8" customHeight="1">
      <c r="A802" s="5"/>
      <c r="B802" s="2"/>
      <c r="C802" s="6"/>
      <c r="D802" s="7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8" customHeight="1">
      <c r="A803" s="5"/>
      <c r="B803" s="2"/>
      <c r="C803" s="6"/>
      <c r="D803" s="7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8" customHeight="1">
      <c r="A804" s="5"/>
      <c r="B804" s="2"/>
      <c r="C804" s="6"/>
      <c r="D804" s="7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8" customHeight="1">
      <c r="A805" s="5"/>
      <c r="B805" s="2"/>
      <c r="C805" s="6"/>
      <c r="D805" s="7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8" customHeight="1">
      <c r="A806" s="5"/>
      <c r="B806" s="2"/>
      <c r="C806" s="6"/>
      <c r="D806" s="7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8" customHeight="1">
      <c r="A807" s="5"/>
      <c r="B807" s="2"/>
      <c r="C807" s="6"/>
      <c r="D807" s="7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8" customHeight="1">
      <c r="A808" s="5"/>
      <c r="B808" s="2"/>
      <c r="C808" s="6"/>
      <c r="D808" s="7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8" customHeight="1">
      <c r="A809" s="5"/>
      <c r="B809" s="2"/>
      <c r="C809" s="6"/>
      <c r="D809" s="7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8" customHeight="1">
      <c r="A810" s="5"/>
      <c r="B810" s="2"/>
      <c r="C810" s="6"/>
      <c r="D810" s="7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8" customHeight="1">
      <c r="A811" s="5"/>
      <c r="B811" s="2"/>
      <c r="C811" s="6"/>
      <c r="D811" s="7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8" customHeight="1">
      <c r="A812" s="5"/>
      <c r="B812" s="2"/>
      <c r="C812" s="6"/>
      <c r="D812" s="7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8" customHeight="1">
      <c r="A813" s="5"/>
      <c r="B813" s="2"/>
      <c r="C813" s="6"/>
      <c r="D813" s="7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8" customHeight="1">
      <c r="A814" s="5"/>
      <c r="B814" s="2"/>
      <c r="C814" s="6"/>
      <c r="D814" s="7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8" customHeight="1">
      <c r="A815" s="5"/>
      <c r="B815" s="2"/>
      <c r="C815" s="6"/>
      <c r="D815" s="7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8" customHeight="1">
      <c r="A816" s="5"/>
      <c r="B816" s="2"/>
      <c r="C816" s="6"/>
      <c r="D816" s="7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8" customHeight="1">
      <c r="A817" s="5"/>
      <c r="B817" s="2"/>
      <c r="C817" s="6"/>
      <c r="D817" s="7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8" customHeight="1">
      <c r="A818" s="5"/>
      <c r="B818" s="2"/>
      <c r="C818" s="6"/>
      <c r="D818" s="7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8" customHeight="1">
      <c r="A819" s="5"/>
      <c r="B819" s="2"/>
      <c r="C819" s="6"/>
      <c r="D819" s="7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8" customHeight="1">
      <c r="A820" s="5"/>
      <c r="B820" s="2"/>
      <c r="C820" s="6"/>
      <c r="D820" s="7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8" customHeight="1">
      <c r="A821" s="5"/>
      <c r="B821" s="2"/>
      <c r="C821" s="6"/>
      <c r="D821" s="7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8" customHeight="1">
      <c r="A822" s="5"/>
      <c r="B822" s="2"/>
      <c r="C822" s="6"/>
      <c r="D822" s="7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8" customHeight="1">
      <c r="A823" s="5"/>
      <c r="B823" s="2"/>
      <c r="C823" s="6"/>
      <c r="D823" s="7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8" customHeight="1">
      <c r="A824" s="5"/>
      <c r="B824" s="2"/>
      <c r="C824" s="6"/>
      <c r="D824" s="7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8" customHeight="1">
      <c r="A825" s="5"/>
      <c r="B825" s="2"/>
      <c r="C825" s="6"/>
      <c r="D825" s="7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8" customHeight="1">
      <c r="A826" s="5"/>
      <c r="B826" s="2"/>
      <c r="C826" s="6"/>
      <c r="D826" s="7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8" customHeight="1">
      <c r="A827" s="5"/>
      <c r="B827" s="2"/>
      <c r="C827" s="6"/>
      <c r="D827" s="7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8" customHeight="1">
      <c r="A828" s="5"/>
      <c r="B828" s="2"/>
      <c r="C828" s="6"/>
      <c r="D828" s="7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8" customHeight="1">
      <c r="A829" s="5"/>
      <c r="B829" s="2"/>
      <c r="C829" s="6"/>
      <c r="D829" s="7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8" customHeight="1">
      <c r="A830" s="5"/>
      <c r="B830" s="2"/>
      <c r="C830" s="6"/>
      <c r="D830" s="7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8" customHeight="1">
      <c r="A831" s="5"/>
      <c r="B831" s="2"/>
      <c r="C831" s="6"/>
      <c r="D831" s="7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8" customHeight="1">
      <c r="A832" s="5"/>
      <c r="B832" s="2"/>
      <c r="C832" s="6"/>
      <c r="D832" s="7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8" customHeight="1">
      <c r="A833" s="5"/>
      <c r="B833" s="2"/>
      <c r="C833" s="6"/>
      <c r="D833" s="7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8" customHeight="1">
      <c r="A834" s="5"/>
      <c r="B834" s="2"/>
      <c r="C834" s="6"/>
      <c r="D834" s="7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8" customHeight="1">
      <c r="A835" s="5"/>
      <c r="B835" s="2"/>
      <c r="C835" s="6"/>
      <c r="D835" s="7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8" customHeight="1">
      <c r="A836" s="5"/>
      <c r="B836" s="2"/>
      <c r="C836" s="6"/>
      <c r="D836" s="7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8" customHeight="1">
      <c r="A837" s="5"/>
      <c r="B837" s="2"/>
      <c r="C837" s="6"/>
      <c r="D837" s="7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8" customHeight="1">
      <c r="A838" s="5"/>
      <c r="B838" s="2"/>
      <c r="C838" s="6"/>
      <c r="D838" s="7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8" customHeight="1">
      <c r="A839" s="5"/>
      <c r="B839" s="2"/>
      <c r="C839" s="6"/>
      <c r="D839" s="7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8" customHeight="1">
      <c r="A840" s="5"/>
      <c r="B840" s="2"/>
      <c r="C840" s="6"/>
      <c r="D840" s="7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8" customHeight="1">
      <c r="A841" s="5"/>
      <c r="B841" s="2"/>
      <c r="C841" s="6"/>
      <c r="D841" s="7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8" customHeight="1">
      <c r="A842" s="5"/>
      <c r="B842" s="2"/>
      <c r="C842" s="6"/>
      <c r="D842" s="7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8" customHeight="1">
      <c r="A843" s="5"/>
      <c r="B843" s="2"/>
      <c r="C843" s="6"/>
      <c r="D843" s="7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8" customHeight="1">
      <c r="A844" s="5"/>
      <c r="B844" s="2"/>
      <c r="C844" s="6"/>
      <c r="D844" s="7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8" customHeight="1">
      <c r="A845" s="5"/>
      <c r="B845" s="2"/>
      <c r="C845" s="6"/>
      <c r="D845" s="7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8" customHeight="1">
      <c r="A846" s="5"/>
      <c r="B846" s="2"/>
      <c r="C846" s="6"/>
      <c r="D846" s="7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8" customHeight="1">
      <c r="A847" s="5"/>
      <c r="B847" s="2"/>
      <c r="C847" s="6"/>
      <c r="D847" s="7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8" customHeight="1">
      <c r="A848" s="5"/>
      <c r="B848" s="2"/>
      <c r="C848" s="6"/>
      <c r="D848" s="7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8" customHeight="1">
      <c r="A849" s="5"/>
      <c r="B849" s="2"/>
      <c r="C849" s="6"/>
      <c r="D849" s="7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8" customHeight="1">
      <c r="A850" s="5"/>
      <c r="B850" s="2"/>
      <c r="C850" s="6"/>
      <c r="D850" s="7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8" customHeight="1">
      <c r="A851" s="5"/>
      <c r="B851" s="2"/>
      <c r="C851" s="6"/>
      <c r="D851" s="7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8" customHeight="1">
      <c r="A852" s="5"/>
      <c r="B852" s="2"/>
      <c r="C852" s="6"/>
      <c r="D852" s="7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8" customHeight="1">
      <c r="A853" s="5"/>
      <c r="B853" s="2"/>
      <c r="C853" s="6"/>
      <c r="D853" s="7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8" customHeight="1">
      <c r="A854" s="5"/>
      <c r="B854" s="2"/>
      <c r="C854" s="6"/>
      <c r="D854" s="7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8" customHeight="1">
      <c r="A855" s="5"/>
      <c r="B855" s="2"/>
      <c r="C855" s="6"/>
      <c r="D855" s="7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8" customHeight="1">
      <c r="A856" s="5"/>
      <c r="B856" s="2"/>
      <c r="C856" s="6"/>
      <c r="D856" s="7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8" customHeight="1">
      <c r="A857" s="5"/>
      <c r="B857" s="2"/>
      <c r="C857" s="6"/>
      <c r="D857" s="7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8" customHeight="1">
      <c r="A858" s="5"/>
      <c r="B858" s="2"/>
      <c r="C858" s="6"/>
      <c r="D858" s="7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8" customHeight="1">
      <c r="A859" s="5"/>
      <c r="B859" s="2"/>
      <c r="C859" s="6"/>
      <c r="D859" s="7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8" customHeight="1">
      <c r="A860" s="5"/>
      <c r="B860" s="2"/>
      <c r="C860" s="6"/>
      <c r="D860" s="7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8" customHeight="1">
      <c r="A861" s="5"/>
      <c r="B861" s="2"/>
      <c r="C861" s="6"/>
      <c r="D861" s="7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8" customHeight="1">
      <c r="A862" s="5"/>
      <c r="B862" s="2"/>
      <c r="C862" s="6"/>
      <c r="D862" s="7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8" customHeight="1">
      <c r="A863" s="5"/>
      <c r="B863" s="2"/>
      <c r="C863" s="6"/>
      <c r="D863" s="7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8" customHeight="1">
      <c r="A864" s="5"/>
      <c r="B864" s="2"/>
      <c r="C864" s="6"/>
      <c r="D864" s="7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8" customHeight="1">
      <c r="A865" s="5"/>
      <c r="B865" s="2"/>
      <c r="C865" s="6"/>
      <c r="D865" s="7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8" customHeight="1">
      <c r="A866" s="5"/>
      <c r="B866" s="2"/>
      <c r="C866" s="6"/>
      <c r="D866" s="7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8" customHeight="1">
      <c r="A867" s="5"/>
      <c r="B867" s="2"/>
      <c r="C867" s="6"/>
      <c r="D867" s="7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8" customHeight="1">
      <c r="A868" s="5"/>
      <c r="B868" s="2"/>
      <c r="C868" s="6"/>
      <c r="D868" s="7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8" customHeight="1">
      <c r="A869" s="5"/>
      <c r="B869" s="2"/>
      <c r="C869" s="6"/>
      <c r="D869" s="7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8" customHeight="1">
      <c r="A870" s="5"/>
      <c r="B870" s="2"/>
      <c r="C870" s="6"/>
      <c r="D870" s="7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8" customHeight="1">
      <c r="A871" s="5"/>
      <c r="B871" s="2"/>
      <c r="C871" s="6"/>
      <c r="D871" s="7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8" customHeight="1">
      <c r="A872" s="5"/>
      <c r="B872" s="2"/>
      <c r="C872" s="6"/>
      <c r="D872" s="7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8" customHeight="1">
      <c r="A873" s="5"/>
      <c r="B873" s="2"/>
      <c r="C873" s="6"/>
      <c r="D873" s="7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8" customHeight="1">
      <c r="A874" s="5"/>
      <c r="B874" s="2"/>
      <c r="C874" s="6"/>
      <c r="D874" s="7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8" customHeight="1">
      <c r="A875" s="5"/>
      <c r="B875" s="2"/>
      <c r="C875" s="6"/>
      <c r="D875" s="7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8" customHeight="1">
      <c r="A876" s="5"/>
      <c r="B876" s="2"/>
      <c r="C876" s="6"/>
      <c r="D876" s="7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8" customHeight="1">
      <c r="A877" s="5"/>
      <c r="B877" s="2"/>
      <c r="C877" s="6"/>
      <c r="D877" s="7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8" customHeight="1">
      <c r="A878" s="5"/>
      <c r="B878" s="2"/>
      <c r="C878" s="6"/>
      <c r="D878" s="7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8" customHeight="1">
      <c r="A879" s="5"/>
      <c r="B879" s="2"/>
      <c r="C879" s="6"/>
      <c r="D879" s="7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8" customHeight="1">
      <c r="A880" s="5"/>
      <c r="B880" s="2"/>
      <c r="C880" s="6"/>
      <c r="D880" s="7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8" customHeight="1">
      <c r="A881" s="5"/>
      <c r="B881" s="2"/>
      <c r="C881" s="6"/>
      <c r="D881" s="7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8" customHeight="1">
      <c r="A882" s="5"/>
      <c r="B882" s="2"/>
      <c r="C882" s="6"/>
      <c r="D882" s="7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8" customHeight="1">
      <c r="A883" s="5"/>
      <c r="B883" s="2"/>
      <c r="C883" s="6"/>
      <c r="D883" s="7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8" customHeight="1">
      <c r="A884" s="5"/>
      <c r="B884" s="2"/>
      <c r="C884" s="6"/>
      <c r="D884" s="7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8" customHeight="1">
      <c r="A885" s="5"/>
      <c r="B885" s="2"/>
      <c r="C885" s="6"/>
      <c r="D885" s="7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8" customHeight="1">
      <c r="A886" s="5"/>
      <c r="B886" s="2"/>
      <c r="C886" s="6"/>
      <c r="D886" s="7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8" customHeight="1">
      <c r="A887" s="5"/>
      <c r="B887" s="2"/>
      <c r="C887" s="6"/>
      <c r="D887" s="7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8" customHeight="1">
      <c r="A888" s="5"/>
      <c r="B888" s="2"/>
      <c r="C888" s="6"/>
      <c r="D888" s="7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8" customHeight="1">
      <c r="A889" s="5"/>
      <c r="B889" s="2"/>
      <c r="C889" s="6"/>
      <c r="D889" s="7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8" customHeight="1">
      <c r="A890" s="5"/>
      <c r="B890" s="2"/>
      <c r="C890" s="6"/>
      <c r="D890" s="7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8" customHeight="1">
      <c r="A891" s="5"/>
      <c r="B891" s="2"/>
      <c r="C891" s="6"/>
      <c r="D891" s="7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8" customHeight="1">
      <c r="A892" s="5"/>
      <c r="B892" s="2"/>
      <c r="C892" s="6"/>
      <c r="D892" s="7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8" customHeight="1">
      <c r="A893" s="5"/>
      <c r="B893" s="2"/>
      <c r="C893" s="6"/>
      <c r="D893" s="7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8" customHeight="1">
      <c r="A894" s="5"/>
      <c r="B894" s="2"/>
      <c r="C894" s="6"/>
      <c r="D894" s="7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8" customHeight="1">
      <c r="A895" s="5"/>
      <c r="B895" s="2"/>
      <c r="C895" s="6"/>
      <c r="D895" s="7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8" customHeight="1">
      <c r="A896" s="5"/>
      <c r="B896" s="2"/>
      <c r="C896" s="6"/>
      <c r="D896" s="7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8" customHeight="1">
      <c r="A897" s="5"/>
      <c r="B897" s="2"/>
      <c r="C897" s="6"/>
      <c r="D897" s="7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8" customHeight="1">
      <c r="A898" s="5"/>
      <c r="B898" s="2"/>
      <c r="C898" s="6"/>
      <c r="D898" s="7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8" customHeight="1">
      <c r="A899" s="5"/>
      <c r="B899" s="2"/>
      <c r="C899" s="6"/>
      <c r="D899" s="7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8" customHeight="1">
      <c r="A900" s="5"/>
      <c r="B900" s="2"/>
      <c r="C900" s="6"/>
      <c r="D900" s="7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8" customHeight="1">
      <c r="A901" s="5"/>
      <c r="B901" s="2"/>
      <c r="C901" s="6"/>
      <c r="D901" s="7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8" customHeight="1">
      <c r="A902" s="5"/>
      <c r="B902" s="2"/>
      <c r="C902" s="6"/>
      <c r="D902" s="7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8" customHeight="1">
      <c r="A903" s="5"/>
      <c r="B903" s="2"/>
      <c r="C903" s="6"/>
      <c r="D903" s="7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8" customHeight="1">
      <c r="A904" s="5"/>
      <c r="B904" s="2"/>
      <c r="C904" s="6"/>
      <c r="D904" s="7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8" customHeight="1">
      <c r="A905" s="5"/>
      <c r="B905" s="2"/>
      <c r="C905" s="6"/>
      <c r="D905" s="7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8" customHeight="1">
      <c r="A906" s="5"/>
      <c r="B906" s="2"/>
      <c r="C906" s="6"/>
      <c r="D906" s="7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8" customHeight="1">
      <c r="A907" s="5"/>
      <c r="B907" s="2"/>
      <c r="C907" s="6"/>
      <c r="D907" s="7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8" customHeight="1">
      <c r="A908" s="5"/>
      <c r="B908" s="2"/>
      <c r="C908" s="6"/>
      <c r="D908" s="7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8" customHeight="1">
      <c r="A909" s="5"/>
      <c r="B909" s="2"/>
      <c r="C909" s="6"/>
      <c r="D909" s="7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8" customHeight="1">
      <c r="A910" s="5"/>
      <c r="B910" s="2"/>
      <c r="C910" s="6"/>
      <c r="D910" s="7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8" customHeight="1">
      <c r="A911" s="5"/>
      <c r="B911" s="2"/>
      <c r="C911" s="6"/>
      <c r="D911" s="7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8" customHeight="1">
      <c r="A912" s="5"/>
      <c r="B912" s="2"/>
      <c r="C912" s="6"/>
      <c r="D912" s="7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8" customHeight="1">
      <c r="A913" s="5"/>
      <c r="B913" s="2"/>
      <c r="C913" s="6"/>
      <c r="D913" s="7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8" customHeight="1">
      <c r="A914" s="5"/>
      <c r="B914" s="2"/>
      <c r="C914" s="6"/>
      <c r="D914" s="7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8" customHeight="1">
      <c r="A915" s="5"/>
      <c r="B915" s="2"/>
      <c r="C915" s="6"/>
      <c r="D915" s="7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8" customHeight="1">
      <c r="A916" s="5"/>
      <c r="B916" s="2"/>
      <c r="C916" s="6"/>
      <c r="D916" s="7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8" customHeight="1">
      <c r="A917" s="5"/>
      <c r="B917" s="2"/>
      <c r="C917" s="6"/>
      <c r="D917" s="7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8" customHeight="1">
      <c r="A918" s="5"/>
      <c r="B918" s="2"/>
      <c r="C918" s="6"/>
      <c r="D918" s="7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8" customHeight="1">
      <c r="A919" s="5"/>
      <c r="B919" s="2"/>
      <c r="C919" s="6"/>
      <c r="D919" s="7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8" customHeight="1">
      <c r="A920" s="5"/>
      <c r="B920" s="2"/>
      <c r="C920" s="6"/>
      <c r="D920" s="7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8" customHeight="1">
      <c r="A921" s="5"/>
      <c r="B921" s="2"/>
      <c r="C921" s="6"/>
      <c r="D921" s="7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8" customHeight="1">
      <c r="A922" s="5"/>
      <c r="B922" s="2"/>
      <c r="C922" s="6"/>
      <c r="D922" s="7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8" customHeight="1">
      <c r="A923" s="5"/>
      <c r="B923" s="2"/>
      <c r="C923" s="6"/>
      <c r="D923" s="7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8" customHeight="1">
      <c r="A924" s="5"/>
      <c r="B924" s="2"/>
      <c r="C924" s="6"/>
      <c r="D924" s="7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8" customHeight="1">
      <c r="A925" s="5"/>
      <c r="B925" s="2"/>
      <c r="C925" s="6"/>
      <c r="D925" s="7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8" customHeight="1">
      <c r="A926" s="5"/>
      <c r="B926" s="2"/>
      <c r="C926" s="6"/>
      <c r="D926" s="7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8" customHeight="1">
      <c r="A927" s="5"/>
      <c r="B927" s="2"/>
      <c r="C927" s="6"/>
      <c r="D927" s="7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8" customHeight="1">
      <c r="A928" s="5"/>
      <c r="B928" s="2"/>
      <c r="C928" s="6"/>
      <c r="D928" s="7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8" customHeight="1">
      <c r="A929" s="5"/>
      <c r="B929" s="2"/>
      <c r="C929" s="6"/>
      <c r="D929" s="7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8" customHeight="1">
      <c r="A930" s="5"/>
      <c r="B930" s="2"/>
      <c r="C930" s="6"/>
      <c r="D930" s="7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8" customHeight="1">
      <c r="A931" s="5"/>
      <c r="B931" s="2"/>
      <c r="C931" s="6"/>
      <c r="D931" s="7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8" customHeight="1">
      <c r="A932" s="5"/>
      <c r="B932" s="2"/>
      <c r="C932" s="6"/>
      <c r="D932" s="7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8" customHeight="1">
      <c r="A933" s="5"/>
      <c r="B933" s="2"/>
      <c r="C933" s="6"/>
      <c r="D933" s="7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8" customHeight="1">
      <c r="A934" s="5"/>
      <c r="B934" s="2"/>
      <c r="C934" s="6"/>
      <c r="D934" s="7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8" customHeight="1">
      <c r="A935" s="5"/>
      <c r="B935" s="2"/>
      <c r="C935" s="6"/>
      <c r="D935" s="7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8" customHeight="1">
      <c r="A936" s="5"/>
      <c r="B936" s="2"/>
      <c r="C936" s="6"/>
      <c r="D936" s="7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8" customHeight="1">
      <c r="A937" s="5"/>
      <c r="B937" s="2"/>
      <c r="C937" s="6"/>
      <c r="D937" s="7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8" customHeight="1">
      <c r="A938" s="5"/>
      <c r="B938" s="2"/>
      <c r="C938" s="6"/>
      <c r="D938" s="7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8" customHeight="1">
      <c r="A939" s="5"/>
      <c r="B939" s="2"/>
      <c r="C939" s="6"/>
      <c r="D939" s="7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8" customHeight="1">
      <c r="A940" s="5"/>
      <c r="B940" s="2"/>
      <c r="C940" s="6"/>
      <c r="D940" s="7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8" customHeight="1">
      <c r="A941" s="5"/>
      <c r="B941" s="2"/>
      <c r="C941" s="6"/>
      <c r="D941" s="7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8" customHeight="1">
      <c r="A942" s="5"/>
      <c r="B942" s="2"/>
      <c r="C942" s="6"/>
      <c r="D942" s="7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8" customHeight="1">
      <c r="A943" s="5"/>
      <c r="B943" s="2"/>
      <c r="C943" s="6"/>
      <c r="D943" s="7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8" customHeight="1">
      <c r="A944" s="5"/>
      <c r="B944" s="2"/>
      <c r="C944" s="6"/>
      <c r="D944" s="7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8" customHeight="1">
      <c r="A945" s="5"/>
      <c r="B945" s="2"/>
      <c r="C945" s="6"/>
      <c r="D945" s="7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8" customHeight="1">
      <c r="A946" s="5"/>
      <c r="B946" s="2"/>
      <c r="C946" s="6"/>
      <c r="D946" s="7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8" customHeight="1">
      <c r="A947" s="5"/>
      <c r="B947" s="2"/>
      <c r="C947" s="6"/>
      <c r="D947" s="7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8" customHeight="1">
      <c r="A948" s="5"/>
      <c r="B948" s="2"/>
      <c r="C948" s="6"/>
      <c r="D948" s="7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8" customHeight="1">
      <c r="A949" s="5"/>
      <c r="B949" s="2"/>
      <c r="C949" s="6"/>
      <c r="D949" s="7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8" customHeight="1">
      <c r="A950" s="5"/>
      <c r="B950" s="2"/>
      <c r="C950" s="6"/>
      <c r="D950" s="7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8" customHeight="1">
      <c r="A951" s="5"/>
      <c r="B951" s="2"/>
      <c r="C951" s="6"/>
      <c r="D951" s="7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8" customHeight="1">
      <c r="A952" s="5"/>
      <c r="B952" s="2"/>
      <c r="C952" s="6"/>
      <c r="D952" s="7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8" customHeight="1">
      <c r="A953" s="5"/>
      <c r="B953" s="2"/>
      <c r="C953" s="6"/>
      <c r="D953" s="7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8" customHeight="1">
      <c r="A954" s="5"/>
      <c r="B954" s="2"/>
      <c r="C954" s="6"/>
      <c r="D954" s="7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8" customHeight="1">
      <c r="A955" s="5"/>
      <c r="B955" s="2"/>
      <c r="C955" s="6"/>
      <c r="D955" s="7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8" customHeight="1">
      <c r="A956" s="5"/>
      <c r="B956" s="2"/>
      <c r="C956" s="6"/>
      <c r="D956" s="7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8" customHeight="1">
      <c r="A957" s="5"/>
      <c r="B957" s="2"/>
      <c r="C957" s="6"/>
      <c r="D957" s="7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8" customHeight="1">
      <c r="A958" s="5"/>
      <c r="B958" s="2"/>
      <c r="C958" s="6"/>
      <c r="D958" s="7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8" customHeight="1">
      <c r="A959" s="5"/>
      <c r="B959" s="2"/>
      <c r="C959" s="6"/>
      <c r="D959" s="7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8" customHeight="1">
      <c r="A960" s="5"/>
      <c r="B960" s="2"/>
      <c r="C960" s="6"/>
      <c r="D960" s="7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8" customHeight="1">
      <c r="A961" s="5"/>
      <c r="B961" s="2"/>
      <c r="C961" s="6"/>
      <c r="D961" s="7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8" customHeight="1">
      <c r="A962" s="5"/>
      <c r="B962" s="2"/>
      <c r="C962" s="6"/>
      <c r="D962" s="7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8" customHeight="1">
      <c r="A963" s="5"/>
      <c r="B963" s="2"/>
      <c r="C963" s="6"/>
      <c r="D963" s="7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8" customHeight="1">
      <c r="A964" s="5"/>
      <c r="B964" s="2"/>
      <c r="C964" s="6"/>
      <c r="D964" s="7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8" customHeight="1">
      <c r="A965" s="5"/>
      <c r="B965" s="2"/>
      <c r="C965" s="6"/>
      <c r="D965" s="7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8" customHeight="1">
      <c r="A966" s="5"/>
      <c r="B966" s="2"/>
      <c r="C966" s="6"/>
      <c r="D966" s="7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8" customHeight="1">
      <c r="A967" s="5"/>
      <c r="B967" s="2"/>
      <c r="C967" s="6"/>
      <c r="D967" s="7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8" customHeight="1">
      <c r="A968" s="5"/>
      <c r="B968" s="2"/>
      <c r="C968" s="6"/>
      <c r="D968" s="7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8" customHeight="1">
      <c r="A969" s="5"/>
      <c r="B969" s="2"/>
      <c r="C969" s="6"/>
      <c r="D969" s="7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8" customHeight="1">
      <c r="A970" s="5"/>
      <c r="B970" s="2"/>
      <c r="C970" s="6"/>
      <c r="D970" s="7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8" customHeight="1">
      <c r="A971" s="5"/>
      <c r="B971" s="2"/>
      <c r="C971" s="6"/>
      <c r="D971" s="7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8" customHeight="1">
      <c r="A972" s="5"/>
      <c r="B972" s="2"/>
      <c r="C972" s="6"/>
      <c r="D972" s="7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8" customHeight="1">
      <c r="A973" s="5"/>
      <c r="B973" s="2"/>
      <c r="C973" s="6"/>
      <c r="D973" s="7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8" customHeight="1">
      <c r="A974" s="5"/>
      <c r="B974" s="2"/>
      <c r="C974" s="6"/>
      <c r="D974" s="7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8" customHeight="1">
      <c r="A975" s="5"/>
      <c r="B975" s="2"/>
      <c r="C975" s="6"/>
      <c r="D975" s="7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8" customHeight="1">
      <c r="A976" s="5"/>
      <c r="B976" s="2"/>
      <c r="C976" s="6"/>
      <c r="D976" s="7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8" customHeight="1">
      <c r="A977" s="5"/>
      <c r="B977" s="2"/>
      <c r="C977" s="6"/>
      <c r="D977" s="7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8" customHeight="1">
      <c r="A978" s="5"/>
      <c r="B978" s="2"/>
      <c r="C978" s="6"/>
      <c r="D978" s="7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8" customHeight="1">
      <c r="A979" s="5"/>
      <c r="B979" s="2"/>
      <c r="C979" s="6"/>
      <c r="D979" s="7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8" customHeight="1">
      <c r="A980" s="5"/>
      <c r="B980" s="2"/>
      <c r="C980" s="6"/>
      <c r="D980" s="7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8" customHeight="1">
      <c r="A981" s="5"/>
      <c r="B981" s="2"/>
      <c r="C981" s="6"/>
      <c r="D981" s="7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8" customHeight="1">
      <c r="A982" s="5"/>
      <c r="B982" s="2"/>
      <c r="C982" s="6"/>
      <c r="D982" s="7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8" customHeight="1">
      <c r="A983" s="5"/>
      <c r="B983" s="2"/>
      <c r="C983" s="6"/>
      <c r="D983" s="7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8" customHeight="1">
      <c r="A984" s="5"/>
      <c r="B984" s="2"/>
      <c r="C984" s="6"/>
      <c r="D984" s="7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8" customHeight="1">
      <c r="A985" s="5"/>
      <c r="B985" s="2"/>
      <c r="C985" s="6"/>
      <c r="D985" s="7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8" customHeight="1">
      <c r="A986" s="5"/>
      <c r="B986" s="2"/>
      <c r="C986" s="6"/>
      <c r="D986" s="7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8" customHeight="1">
      <c r="A987" s="5"/>
      <c r="B987" s="2"/>
      <c r="C987" s="6"/>
      <c r="D987" s="7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8" customHeight="1">
      <c r="A988" s="5"/>
      <c r="B988" s="2"/>
      <c r="C988" s="6"/>
      <c r="D988" s="7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8" customHeight="1">
      <c r="A989" s="5"/>
      <c r="B989" s="2"/>
      <c r="C989" s="6"/>
      <c r="D989" s="7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8" customHeight="1">
      <c r="A990" s="5"/>
      <c r="B990" s="2"/>
      <c r="C990" s="6"/>
      <c r="D990" s="7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8" customHeight="1">
      <c r="A991" s="5"/>
      <c r="B991" s="2"/>
      <c r="C991" s="6"/>
      <c r="D991" s="7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8" customHeight="1">
      <c r="A992" s="5"/>
      <c r="B992" s="2"/>
      <c r="C992" s="6"/>
      <c r="D992" s="7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8" customHeight="1">
      <c r="A993" s="5"/>
      <c r="B993" s="2"/>
      <c r="C993" s="6"/>
      <c r="D993" s="7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8" customHeight="1">
      <c r="A994" s="5"/>
      <c r="B994" s="2"/>
      <c r="C994" s="6"/>
      <c r="D994" s="7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8" customHeight="1">
      <c r="A995" s="5"/>
      <c r="B995" s="2"/>
      <c r="C995" s="6"/>
      <c r="D995" s="7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8" customHeight="1">
      <c r="A996" s="5"/>
      <c r="B996" s="2"/>
      <c r="C996" s="6"/>
      <c r="D996" s="7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8" customHeight="1">
      <c r="A997" s="5"/>
      <c r="B997" s="2"/>
      <c r="C997" s="6"/>
      <c r="D997" s="7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8" customHeight="1">
      <c r="A998" s="5"/>
      <c r="B998" s="2"/>
      <c r="C998" s="6"/>
      <c r="D998" s="7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8" customHeight="1">
      <c r="A999" s="5"/>
      <c r="B999" s="2"/>
      <c r="C999" s="6"/>
      <c r="D999" s="7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8" customHeight="1">
      <c r="A1000" s="5"/>
      <c r="B1000" s="2"/>
      <c r="C1000" s="6"/>
      <c r="D1000" s="7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sheetProtection algorithmName="SHA-512" hashValue="Kz8UVDhlRSM+rUA6+o9RobwaLkxRMvWLFhLzEkGZE6OFhvAIcw420kDtPt8rQ1LEP1fkc9/QL95jfXqvwLKe2g==" saltValue="dEemDRJaYWRtr9pI0uuPWQ==" spinCount="100000" sheet="1" objects="1" scenarios="1"/>
  <mergeCells count="2">
    <mergeCell ref="D4:E4"/>
    <mergeCell ref="B3:D3"/>
  </mergeCells>
  <pageMargins left="0.47244094488188981" right="0.19685039370078741" top="0.47244094488188981" bottom="0.19685039370078741" header="0" footer="0"/>
  <pageSetup paperSize="9" orientation="portrait"/>
  <headerFooter>
    <oddHeader>&amp;R&amp;P/</oddHeader>
  </headerFooter>
  <rowBreaks count="2" manualBreakCount="2">
    <brk id="42" man="1"/>
    <brk id="9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C21" sqref="C21"/>
    </sheetView>
  </sheetViews>
  <sheetFormatPr defaultColWidth="12.625" defaultRowHeight="15" customHeight="1"/>
  <cols>
    <col min="1" max="1" width="16.625" customWidth="1"/>
    <col min="2" max="2" width="11.875" bestFit="1" customWidth="1"/>
    <col min="3" max="3" width="12.375" customWidth="1"/>
    <col min="4" max="4" width="42.625" customWidth="1"/>
    <col min="5" max="26" width="8.875" customWidth="1"/>
  </cols>
  <sheetData>
    <row r="1" spans="1:26" ht="18" customHeight="1">
      <c r="A1" s="15" t="s">
        <v>350</v>
      </c>
      <c r="B1" s="131"/>
      <c r="C1" s="17"/>
      <c r="D1" s="19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8" customHeight="1">
      <c r="A2" s="18"/>
      <c r="B2" s="131"/>
      <c r="C2" s="17"/>
      <c r="D2" s="52" t="s">
        <v>6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" customHeight="1">
      <c r="A3" s="22" t="s">
        <v>7</v>
      </c>
      <c r="B3" s="23">
        <v>43951</v>
      </c>
      <c r="C3" s="24"/>
      <c r="D3" s="22" t="s">
        <v>351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8.5" customHeight="1">
      <c r="A4" s="25"/>
      <c r="B4" s="29"/>
      <c r="C4" s="149"/>
      <c r="D4" s="29" t="s">
        <v>21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8" customHeight="1">
      <c r="A5" s="31" t="s">
        <v>22</v>
      </c>
      <c r="B5" s="35" t="s">
        <v>23</v>
      </c>
      <c r="C5" s="150"/>
      <c r="D5" s="35" t="s">
        <v>28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" customHeight="1">
      <c r="A6" s="151" t="s">
        <v>97</v>
      </c>
      <c r="B6" s="37"/>
      <c r="C6" s="152"/>
      <c r="D6" s="153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>
      <c r="A7" s="154" t="s">
        <v>352</v>
      </c>
      <c r="B7" s="42">
        <v>16931513</v>
      </c>
      <c r="C7" s="155">
        <v>1026.5</v>
      </c>
      <c r="D7" s="156" t="s">
        <v>208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" customHeight="1">
      <c r="A8" s="151" t="s">
        <v>102</v>
      </c>
      <c r="B8" s="37"/>
      <c r="C8" s="157"/>
      <c r="D8" s="15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" customHeight="1">
      <c r="A9" s="158" t="s">
        <v>353</v>
      </c>
      <c r="B9" s="159">
        <v>16931420</v>
      </c>
      <c r="C9" s="160">
        <v>225.5</v>
      </c>
      <c r="D9" s="161" t="s">
        <v>208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" customHeight="1">
      <c r="A10" s="162" t="s">
        <v>354</v>
      </c>
      <c r="B10" s="163">
        <v>16931410</v>
      </c>
      <c r="C10" s="160">
        <v>297.5</v>
      </c>
      <c r="D10" s="161" t="s">
        <v>208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" customHeight="1">
      <c r="A11" s="164" t="s">
        <v>355</v>
      </c>
      <c r="B11" s="32">
        <v>16931400</v>
      </c>
      <c r="C11" s="165">
        <v>423.5</v>
      </c>
      <c r="D11" s="128" t="s">
        <v>208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" customHeight="1">
      <c r="A12" s="36" t="s">
        <v>356</v>
      </c>
      <c r="B12" s="37"/>
      <c r="C12" s="157"/>
      <c r="D12" s="3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" customHeight="1">
      <c r="A13" s="166" t="s">
        <v>357</v>
      </c>
      <c r="B13" s="163">
        <v>16932090</v>
      </c>
      <c r="C13" s="160">
        <v>300.5</v>
      </c>
      <c r="D13" s="161" t="s">
        <v>208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" customHeight="1">
      <c r="A14" s="166" t="s">
        <v>358</v>
      </c>
      <c r="B14" s="163">
        <v>16932091</v>
      </c>
      <c r="C14" s="160">
        <v>300.5</v>
      </c>
      <c r="D14" s="161" t="s">
        <v>208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" customHeight="1">
      <c r="A15" s="166" t="s">
        <v>359</v>
      </c>
      <c r="B15" s="163">
        <v>16932030</v>
      </c>
      <c r="C15" s="160">
        <v>371</v>
      </c>
      <c r="D15" s="161" t="s">
        <v>208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" customHeight="1">
      <c r="A16" s="166" t="s">
        <v>360</v>
      </c>
      <c r="B16" s="163">
        <v>16932040</v>
      </c>
      <c r="C16" s="160">
        <v>371</v>
      </c>
      <c r="D16" s="161" t="s">
        <v>208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" customHeight="1">
      <c r="A17" s="166" t="s">
        <v>361</v>
      </c>
      <c r="B17" s="163">
        <v>16932050</v>
      </c>
      <c r="C17" s="160">
        <v>429.5</v>
      </c>
      <c r="D17" s="161" t="s">
        <v>208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" customHeight="1">
      <c r="A18" s="166" t="s">
        <v>362</v>
      </c>
      <c r="B18" s="163">
        <v>16932074</v>
      </c>
      <c r="C18" s="160">
        <v>573.5</v>
      </c>
      <c r="D18" s="161" t="s">
        <v>208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" customHeight="1">
      <c r="A19" s="122" t="s">
        <v>363</v>
      </c>
      <c r="B19" s="167">
        <v>16932075</v>
      </c>
      <c r="C19" s="165">
        <v>573.5</v>
      </c>
      <c r="D19" s="128" t="s">
        <v>208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8" customHeight="1">
      <c r="A20" s="36" t="s">
        <v>123</v>
      </c>
      <c r="B20" s="37"/>
      <c r="C20" s="157"/>
      <c r="D20" s="3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8" customHeight="1">
      <c r="A21" s="166" t="s">
        <v>364</v>
      </c>
      <c r="B21" s="163">
        <v>16932082</v>
      </c>
      <c r="C21" s="160">
        <v>311</v>
      </c>
      <c r="D21" s="161" t="s">
        <v>208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8" customHeight="1">
      <c r="A22" s="166" t="s">
        <v>365</v>
      </c>
      <c r="B22" s="163">
        <v>16932081</v>
      </c>
      <c r="C22" s="160">
        <v>311</v>
      </c>
      <c r="D22" s="161" t="s">
        <v>208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8" customHeight="1">
      <c r="A23" s="90" t="s">
        <v>366</v>
      </c>
      <c r="B23" s="168">
        <v>16932011</v>
      </c>
      <c r="C23" s="160">
        <v>423.5</v>
      </c>
      <c r="D23" s="161" t="s">
        <v>208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8" customHeight="1">
      <c r="A24" s="97" t="s">
        <v>367</v>
      </c>
      <c r="B24" s="32">
        <v>16932020</v>
      </c>
      <c r="C24" s="165">
        <v>459.5</v>
      </c>
      <c r="D24" s="128" t="s">
        <v>208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8" customHeight="1">
      <c r="A25" s="36" t="s">
        <v>127</v>
      </c>
      <c r="B25" s="37"/>
      <c r="C25" s="157"/>
      <c r="D25" s="40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8" customHeight="1">
      <c r="A26" s="166" t="s">
        <v>368</v>
      </c>
      <c r="B26" s="163">
        <v>16932250</v>
      </c>
      <c r="C26" s="160">
        <v>387.5</v>
      </c>
      <c r="D26" s="161" t="s">
        <v>208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8" customHeight="1">
      <c r="A27" s="166" t="s">
        <v>369</v>
      </c>
      <c r="B27" s="163">
        <v>16932260</v>
      </c>
      <c r="C27" s="160">
        <v>536</v>
      </c>
      <c r="D27" s="161" t="s">
        <v>208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8" customHeight="1">
      <c r="A28" s="166" t="s">
        <v>370</v>
      </c>
      <c r="B28" s="163">
        <v>16932272</v>
      </c>
      <c r="C28" s="160">
        <v>707</v>
      </c>
      <c r="D28" s="161" t="s">
        <v>208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8" customHeight="1">
      <c r="A29" s="166" t="s">
        <v>371</v>
      </c>
      <c r="B29" s="163">
        <v>16932280</v>
      </c>
      <c r="C29" s="160">
        <v>387.5</v>
      </c>
      <c r="D29" s="161" t="s">
        <v>208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8" customHeight="1">
      <c r="A30" s="166" t="s">
        <v>372</v>
      </c>
      <c r="B30" s="163">
        <v>16932290</v>
      </c>
      <c r="C30" s="160">
        <v>536</v>
      </c>
      <c r="D30" s="161" t="s">
        <v>208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8" customHeight="1">
      <c r="A31" s="122" t="s">
        <v>373</v>
      </c>
      <c r="B31" s="167">
        <v>16932301</v>
      </c>
      <c r="C31" s="165">
        <v>768.5</v>
      </c>
      <c r="D31" s="128" t="s">
        <v>208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8" customHeight="1">
      <c r="A32" s="36" t="s">
        <v>141</v>
      </c>
      <c r="B32" s="37"/>
      <c r="C32" s="157"/>
      <c r="D32" s="40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8" customHeight="1">
      <c r="A33" s="97" t="s">
        <v>374</v>
      </c>
      <c r="B33" s="32">
        <v>16932241</v>
      </c>
      <c r="C33" s="155">
        <v>731</v>
      </c>
      <c r="D33" s="156" t="s">
        <v>208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8" customHeight="1">
      <c r="A34" s="36" t="s">
        <v>144</v>
      </c>
      <c r="B34" s="37"/>
      <c r="C34" s="157"/>
      <c r="D34" s="40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8" customHeight="1">
      <c r="A35" s="166" t="s">
        <v>375</v>
      </c>
      <c r="B35" s="163">
        <v>16932210</v>
      </c>
      <c r="C35" s="160">
        <v>423.5</v>
      </c>
      <c r="D35" s="161" t="s">
        <v>208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8" customHeight="1">
      <c r="A36" s="166" t="s">
        <v>376</v>
      </c>
      <c r="B36" s="163">
        <v>16932220</v>
      </c>
      <c r="C36" s="160">
        <v>600.5</v>
      </c>
      <c r="D36" s="161" t="s">
        <v>208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8" customHeight="1">
      <c r="A37" s="97" t="s">
        <v>377</v>
      </c>
      <c r="B37" s="32">
        <v>16932320</v>
      </c>
      <c r="C37" s="165">
        <v>423.5</v>
      </c>
      <c r="D37" s="128" t="s">
        <v>208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8" customHeight="1">
      <c r="A38" s="36" t="s">
        <v>161</v>
      </c>
      <c r="B38" s="37"/>
      <c r="C38" s="157"/>
      <c r="D38" s="3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8" customHeight="1">
      <c r="A39" s="166" t="s">
        <v>378</v>
      </c>
      <c r="B39" s="163">
        <v>16932100</v>
      </c>
      <c r="C39" s="160">
        <v>618.5</v>
      </c>
      <c r="D39" s="161" t="s">
        <v>208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8" customHeight="1">
      <c r="A40" s="166" t="s">
        <v>379</v>
      </c>
      <c r="B40" s="163">
        <v>16932110</v>
      </c>
      <c r="C40" s="160">
        <v>618.5</v>
      </c>
      <c r="D40" s="161" t="s">
        <v>208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8" customHeight="1">
      <c r="A41" s="166" t="s">
        <v>380</v>
      </c>
      <c r="B41" s="163">
        <v>16932120</v>
      </c>
      <c r="C41" s="160">
        <v>905</v>
      </c>
      <c r="D41" s="161" t="s">
        <v>208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8" customHeight="1">
      <c r="A42" s="169" t="s">
        <v>381</v>
      </c>
      <c r="B42" s="55">
        <v>16932130</v>
      </c>
      <c r="C42" s="160">
        <v>905</v>
      </c>
      <c r="D42" s="161" t="s">
        <v>208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8" customHeight="1">
      <c r="A43" s="90" t="s">
        <v>382</v>
      </c>
      <c r="B43" s="168">
        <v>16932121</v>
      </c>
      <c r="C43" s="160">
        <v>1262</v>
      </c>
      <c r="D43" s="161" t="s">
        <v>208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8" customHeight="1">
      <c r="A44" s="122" t="s">
        <v>383</v>
      </c>
      <c r="B44" s="167">
        <v>16932122</v>
      </c>
      <c r="C44" s="165">
        <v>1262</v>
      </c>
      <c r="D44" s="161" t="s">
        <v>208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8" customHeight="1">
      <c r="A45" s="170" t="s">
        <v>181</v>
      </c>
      <c r="B45" s="37"/>
      <c r="C45" s="171"/>
      <c r="D45" s="109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8" customHeight="1">
      <c r="A46" s="172" t="s">
        <v>384</v>
      </c>
      <c r="B46" s="163">
        <v>16932360</v>
      </c>
      <c r="C46" s="160">
        <v>618.5</v>
      </c>
      <c r="D46" s="161" t="s">
        <v>208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8" customHeight="1">
      <c r="A47" s="172" t="s">
        <v>385</v>
      </c>
      <c r="B47" s="163">
        <v>16932370</v>
      </c>
      <c r="C47" s="160">
        <v>618.5</v>
      </c>
      <c r="D47" s="161" t="s">
        <v>208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8" customHeight="1">
      <c r="A48" s="172" t="s">
        <v>386</v>
      </c>
      <c r="B48" s="163">
        <v>16932380</v>
      </c>
      <c r="C48" s="160">
        <v>905</v>
      </c>
      <c r="D48" s="161" t="s">
        <v>208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8" customHeight="1">
      <c r="A49" s="173" t="s">
        <v>387</v>
      </c>
      <c r="B49" s="55">
        <v>16932390</v>
      </c>
      <c r="C49" s="160">
        <v>905</v>
      </c>
      <c r="D49" s="161" t="s">
        <v>208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8" customHeight="1">
      <c r="A50" s="174" t="s">
        <v>388</v>
      </c>
      <c r="B50" s="168">
        <v>16932381</v>
      </c>
      <c r="C50" s="160">
        <v>1262</v>
      </c>
      <c r="D50" s="161" t="s">
        <v>208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8" customHeight="1">
      <c r="A51" s="175" t="s">
        <v>389</v>
      </c>
      <c r="B51" s="32">
        <v>16932382</v>
      </c>
      <c r="C51" s="165">
        <v>1262</v>
      </c>
      <c r="D51" s="128" t="s">
        <v>208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8" customHeight="1">
      <c r="A52" s="170" t="s">
        <v>195</v>
      </c>
      <c r="B52" s="37"/>
      <c r="C52" s="157"/>
      <c r="D52" s="3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8" customHeight="1">
      <c r="A53" s="176" t="s">
        <v>390</v>
      </c>
      <c r="B53" s="159">
        <v>16932170</v>
      </c>
      <c r="C53" s="160">
        <v>954.5</v>
      </c>
      <c r="D53" s="161" t="s">
        <v>208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8" customHeight="1">
      <c r="A54" s="175" t="s">
        <v>391</v>
      </c>
      <c r="B54" s="32">
        <v>16932171</v>
      </c>
      <c r="C54" s="165">
        <v>1281.5</v>
      </c>
      <c r="D54" s="128" t="s">
        <v>208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8" customHeight="1">
      <c r="A55" s="36" t="s">
        <v>241</v>
      </c>
      <c r="B55" s="37"/>
      <c r="C55" s="157"/>
      <c r="D55" s="40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8" customHeight="1">
      <c r="A56" s="166" t="s">
        <v>392</v>
      </c>
      <c r="B56" s="163">
        <v>16932900</v>
      </c>
      <c r="C56" s="160">
        <v>174.5</v>
      </c>
      <c r="D56" s="161" t="s">
        <v>208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8" customHeight="1">
      <c r="A57" s="166" t="s">
        <v>393</v>
      </c>
      <c r="B57" s="163">
        <v>16931641</v>
      </c>
      <c r="C57" s="160">
        <v>66.5</v>
      </c>
      <c r="D57" s="161" t="s">
        <v>208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8" customHeight="1">
      <c r="A58" s="166" t="s">
        <v>394</v>
      </c>
      <c r="B58" s="345">
        <v>16937000</v>
      </c>
      <c r="C58" s="177" t="s">
        <v>395</v>
      </c>
      <c r="D58" s="161" t="s">
        <v>208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8" customHeight="1">
      <c r="A59" s="166" t="s">
        <v>396</v>
      </c>
      <c r="B59" s="344"/>
      <c r="C59" s="177" t="s">
        <v>395</v>
      </c>
      <c r="D59" s="161" t="s">
        <v>208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8" customHeight="1">
      <c r="A60" s="166" t="s">
        <v>397</v>
      </c>
      <c r="B60" s="178">
        <v>16903899</v>
      </c>
      <c r="C60" s="177" t="s">
        <v>395</v>
      </c>
      <c r="D60" s="161" t="s">
        <v>208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8" customHeight="1">
      <c r="A61" s="166" t="s">
        <v>398</v>
      </c>
      <c r="B61" s="345">
        <v>16937000</v>
      </c>
      <c r="C61" s="177" t="s">
        <v>395</v>
      </c>
      <c r="D61" s="161" t="s">
        <v>208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8" customHeight="1">
      <c r="A62" s="166" t="s">
        <v>399</v>
      </c>
      <c r="B62" s="343"/>
      <c r="C62" s="177" t="s">
        <v>395</v>
      </c>
      <c r="D62" s="161" t="s">
        <v>208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8" customHeight="1">
      <c r="A63" s="97" t="s">
        <v>400</v>
      </c>
      <c r="B63" s="346"/>
      <c r="C63" s="179" t="s">
        <v>395</v>
      </c>
      <c r="D63" s="128" t="s">
        <v>208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8" customHeight="1">
      <c r="A64" s="5"/>
      <c r="B64" s="11"/>
      <c r="C64" s="4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8" customHeight="1">
      <c r="A65" s="5"/>
      <c r="B65" s="11"/>
      <c r="C65" s="4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8" customHeight="1">
      <c r="A66" s="5"/>
      <c r="B66" s="11"/>
      <c r="C66" s="4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8" customHeight="1">
      <c r="A67" s="5"/>
      <c r="B67" s="11"/>
      <c r="C67" s="4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8" customHeight="1">
      <c r="A68" s="5"/>
      <c r="B68" s="11"/>
      <c r="C68" s="4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8" customHeight="1">
      <c r="A69" s="5"/>
      <c r="B69" s="11"/>
      <c r="C69" s="4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8" customHeight="1">
      <c r="A70" s="5"/>
      <c r="B70" s="11"/>
      <c r="C70" s="4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8" customHeight="1">
      <c r="A71" s="5"/>
      <c r="B71" s="11"/>
      <c r="C71" s="4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8" customHeight="1">
      <c r="A72" s="5"/>
      <c r="B72" s="11"/>
      <c r="C72" s="4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8" customHeight="1">
      <c r="A73" s="5"/>
      <c r="B73" s="11"/>
      <c r="C73" s="4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8" customHeight="1">
      <c r="A74" s="5"/>
      <c r="B74" s="11"/>
      <c r="C74" s="4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8" customHeight="1">
      <c r="A75" s="5"/>
      <c r="B75" s="11"/>
      <c r="C75" s="4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8" customHeight="1">
      <c r="A76" s="5"/>
      <c r="B76" s="11"/>
      <c r="C76" s="4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8" customHeight="1">
      <c r="A77" s="5"/>
      <c r="B77" s="11"/>
      <c r="C77" s="4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8" customHeight="1">
      <c r="A78" s="5"/>
      <c r="B78" s="11"/>
      <c r="C78" s="4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8" customHeight="1">
      <c r="A79" s="5"/>
      <c r="B79" s="11"/>
      <c r="C79" s="4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8" customHeight="1">
      <c r="A80" s="5"/>
      <c r="B80" s="11"/>
      <c r="C80" s="4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8" customHeight="1">
      <c r="A81" s="5"/>
      <c r="B81" s="11"/>
      <c r="C81" s="4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8" customHeight="1">
      <c r="A82" s="5"/>
      <c r="B82" s="11"/>
      <c r="C82" s="4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8" customHeight="1">
      <c r="A83" s="5"/>
      <c r="B83" s="11"/>
      <c r="C83" s="4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8" customHeight="1">
      <c r="A84" s="5"/>
      <c r="B84" s="11"/>
      <c r="C84" s="4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8" customHeight="1">
      <c r="A85" s="5"/>
      <c r="B85" s="11"/>
      <c r="C85" s="4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8" customHeight="1">
      <c r="A86" s="5"/>
      <c r="B86" s="11"/>
      <c r="C86" s="4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8" customHeight="1">
      <c r="A87" s="5"/>
      <c r="B87" s="11"/>
      <c r="C87" s="4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8" customHeight="1">
      <c r="A88" s="5"/>
      <c r="B88" s="11"/>
      <c r="C88" s="4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8" customHeight="1">
      <c r="A89" s="5"/>
      <c r="B89" s="11"/>
      <c r="C89" s="4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8" customHeight="1">
      <c r="A90" s="5"/>
      <c r="B90" s="11"/>
      <c r="C90" s="4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8" customHeight="1">
      <c r="A91" s="5"/>
      <c r="B91" s="11"/>
      <c r="C91" s="4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8" customHeight="1">
      <c r="A92" s="5"/>
      <c r="B92" s="11"/>
      <c r="C92" s="4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8" customHeight="1">
      <c r="A93" s="5"/>
      <c r="B93" s="11"/>
      <c r="C93" s="4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8" customHeight="1">
      <c r="A94" s="5"/>
      <c r="B94" s="11"/>
      <c r="C94" s="4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8" customHeight="1">
      <c r="A95" s="5"/>
      <c r="B95" s="11"/>
      <c r="C95" s="4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8" customHeight="1">
      <c r="A96" s="5"/>
      <c r="B96" s="11"/>
      <c r="C96" s="4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8" customHeight="1">
      <c r="A97" s="5"/>
      <c r="B97" s="11"/>
      <c r="C97" s="4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8" customHeight="1">
      <c r="A98" s="5"/>
      <c r="B98" s="11"/>
      <c r="C98" s="4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8" customHeight="1">
      <c r="A99" s="5"/>
      <c r="B99" s="11"/>
      <c r="C99" s="4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8" customHeight="1">
      <c r="A100" s="5"/>
      <c r="B100" s="11"/>
      <c r="C100" s="4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8" customHeight="1">
      <c r="A101" s="5"/>
      <c r="B101" s="11"/>
      <c r="C101" s="4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8" customHeight="1">
      <c r="A102" s="5"/>
      <c r="B102" s="11"/>
      <c r="C102" s="4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8" customHeight="1">
      <c r="A103" s="5"/>
      <c r="B103" s="11"/>
      <c r="C103" s="4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8" customHeight="1">
      <c r="A104" s="5"/>
      <c r="B104" s="11"/>
      <c r="C104" s="4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8" customHeight="1">
      <c r="A105" s="5"/>
      <c r="B105" s="11"/>
      <c r="C105" s="4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8" customHeight="1">
      <c r="A106" s="5"/>
      <c r="B106" s="11"/>
      <c r="C106" s="4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8" customHeight="1">
      <c r="A107" s="5"/>
      <c r="B107" s="11"/>
      <c r="C107" s="4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8" customHeight="1">
      <c r="A108" s="5"/>
      <c r="B108" s="11"/>
      <c r="C108" s="4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8" customHeight="1">
      <c r="A109" s="5"/>
      <c r="B109" s="11"/>
      <c r="C109" s="4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8" customHeight="1">
      <c r="A110" s="5"/>
      <c r="B110" s="11"/>
      <c r="C110" s="4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8" customHeight="1">
      <c r="A111" s="5"/>
      <c r="B111" s="11"/>
      <c r="C111" s="4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8" customHeight="1">
      <c r="A112" s="5"/>
      <c r="B112" s="11"/>
      <c r="C112" s="4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8" customHeight="1">
      <c r="A113" s="5"/>
      <c r="B113" s="11"/>
      <c r="C113" s="4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8" customHeight="1">
      <c r="A114" s="5"/>
      <c r="B114" s="11"/>
      <c r="C114" s="4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8" customHeight="1">
      <c r="A115" s="5"/>
      <c r="B115" s="11"/>
      <c r="C115" s="4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8" customHeight="1">
      <c r="A116" s="5"/>
      <c r="B116" s="11"/>
      <c r="C116" s="4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8" customHeight="1">
      <c r="A117" s="5"/>
      <c r="B117" s="11"/>
      <c r="C117" s="4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8" customHeight="1">
      <c r="A118" s="5"/>
      <c r="B118" s="11"/>
      <c r="C118" s="4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8" customHeight="1">
      <c r="A119" s="5"/>
      <c r="B119" s="11"/>
      <c r="C119" s="4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8" customHeight="1">
      <c r="A120" s="5"/>
      <c r="B120" s="11"/>
      <c r="C120" s="4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8" customHeight="1">
      <c r="A121" s="5"/>
      <c r="B121" s="11"/>
      <c r="C121" s="4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8" customHeight="1">
      <c r="A122" s="5"/>
      <c r="B122" s="11"/>
      <c r="C122" s="4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8" customHeight="1">
      <c r="A123" s="5"/>
      <c r="B123" s="11"/>
      <c r="C123" s="4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8" customHeight="1">
      <c r="A124" s="5"/>
      <c r="B124" s="11"/>
      <c r="C124" s="4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8" customHeight="1">
      <c r="A125" s="5"/>
      <c r="B125" s="11"/>
      <c r="C125" s="4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8" customHeight="1">
      <c r="A126" s="5"/>
      <c r="B126" s="11"/>
      <c r="C126" s="4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8" customHeight="1">
      <c r="A127" s="5"/>
      <c r="B127" s="11"/>
      <c r="C127" s="4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8" customHeight="1">
      <c r="A128" s="5"/>
      <c r="B128" s="11"/>
      <c r="C128" s="4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8" customHeight="1">
      <c r="A129" s="5"/>
      <c r="B129" s="11"/>
      <c r="C129" s="4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8" customHeight="1">
      <c r="A130" s="5"/>
      <c r="B130" s="11"/>
      <c r="C130" s="4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8" customHeight="1">
      <c r="A131" s="5"/>
      <c r="B131" s="11"/>
      <c r="C131" s="4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8" customHeight="1">
      <c r="A132" s="5"/>
      <c r="B132" s="11"/>
      <c r="C132" s="4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8" customHeight="1">
      <c r="A133" s="5"/>
      <c r="B133" s="11"/>
      <c r="C133" s="4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8" customHeight="1">
      <c r="A134" s="5"/>
      <c r="B134" s="11"/>
      <c r="C134" s="4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8" customHeight="1">
      <c r="A135" s="5"/>
      <c r="B135" s="11"/>
      <c r="C135" s="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8" customHeight="1">
      <c r="A136" s="5"/>
      <c r="B136" s="11"/>
      <c r="C136" s="4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8" customHeight="1">
      <c r="A137" s="5"/>
      <c r="B137" s="11"/>
      <c r="C137" s="4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8" customHeight="1">
      <c r="A138" s="5"/>
      <c r="B138" s="11"/>
      <c r="C138" s="4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8" customHeight="1">
      <c r="A139" s="5"/>
      <c r="B139" s="11"/>
      <c r="C139" s="4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8" customHeight="1">
      <c r="A140" s="5"/>
      <c r="B140" s="11"/>
      <c r="C140" s="4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8" customHeight="1">
      <c r="A141" s="5"/>
      <c r="B141" s="11"/>
      <c r="C141" s="4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8" customHeight="1">
      <c r="A142" s="5"/>
      <c r="B142" s="11"/>
      <c r="C142" s="4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8" customHeight="1">
      <c r="A143" s="5"/>
      <c r="B143" s="11"/>
      <c r="C143" s="4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8" customHeight="1">
      <c r="A144" s="5"/>
      <c r="B144" s="11"/>
      <c r="C144" s="4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8" customHeight="1">
      <c r="A145" s="5"/>
      <c r="B145" s="11"/>
      <c r="C145" s="4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8" customHeight="1">
      <c r="A146" s="5"/>
      <c r="B146" s="11"/>
      <c r="C146" s="4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8" customHeight="1">
      <c r="A147" s="5"/>
      <c r="B147" s="11"/>
      <c r="C147" s="4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8" customHeight="1">
      <c r="A148" s="5"/>
      <c r="B148" s="11"/>
      <c r="C148" s="4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8" customHeight="1">
      <c r="A149" s="5"/>
      <c r="B149" s="11"/>
      <c r="C149" s="4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8" customHeight="1">
      <c r="A150" s="5"/>
      <c r="B150" s="11"/>
      <c r="C150" s="4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8" customHeight="1">
      <c r="A151" s="5"/>
      <c r="B151" s="11"/>
      <c r="C151" s="4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8" customHeight="1">
      <c r="A152" s="5"/>
      <c r="B152" s="11"/>
      <c r="C152" s="4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8" customHeight="1">
      <c r="A153" s="5"/>
      <c r="B153" s="11"/>
      <c r="C153" s="4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8" customHeight="1">
      <c r="A154" s="5"/>
      <c r="B154" s="11"/>
      <c r="C154" s="4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8" customHeight="1">
      <c r="A155" s="5"/>
      <c r="B155" s="11"/>
      <c r="C155" s="4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8" customHeight="1">
      <c r="A156" s="5"/>
      <c r="B156" s="11"/>
      <c r="C156" s="4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8" customHeight="1">
      <c r="A157" s="5"/>
      <c r="B157" s="11"/>
      <c r="C157" s="4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8" customHeight="1">
      <c r="A158" s="5"/>
      <c r="B158" s="11"/>
      <c r="C158" s="4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8" customHeight="1">
      <c r="A159" s="5"/>
      <c r="B159" s="11"/>
      <c r="C159" s="4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8" customHeight="1">
      <c r="A160" s="5"/>
      <c r="B160" s="11"/>
      <c r="C160" s="4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8" customHeight="1">
      <c r="A161" s="5"/>
      <c r="B161" s="11"/>
      <c r="C161" s="4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8" customHeight="1">
      <c r="A162" s="5"/>
      <c r="B162" s="11"/>
      <c r="C162" s="4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8" customHeight="1">
      <c r="A163" s="5"/>
      <c r="B163" s="11"/>
      <c r="C163" s="4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8" customHeight="1">
      <c r="A164" s="5"/>
      <c r="B164" s="11"/>
      <c r="C164" s="4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8" customHeight="1">
      <c r="A165" s="5"/>
      <c r="B165" s="11"/>
      <c r="C165" s="4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8" customHeight="1">
      <c r="A166" s="5"/>
      <c r="B166" s="11"/>
      <c r="C166" s="4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8" customHeight="1">
      <c r="A167" s="5"/>
      <c r="B167" s="11"/>
      <c r="C167" s="4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8" customHeight="1">
      <c r="A168" s="5"/>
      <c r="B168" s="11"/>
      <c r="C168" s="4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8" customHeight="1">
      <c r="A169" s="5"/>
      <c r="B169" s="11"/>
      <c r="C169" s="4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8" customHeight="1">
      <c r="A170" s="5"/>
      <c r="B170" s="11"/>
      <c r="C170" s="4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8" customHeight="1">
      <c r="A171" s="5"/>
      <c r="B171" s="11"/>
      <c r="C171" s="4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8" customHeight="1">
      <c r="A172" s="5"/>
      <c r="B172" s="11"/>
      <c r="C172" s="4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8" customHeight="1">
      <c r="A173" s="5"/>
      <c r="B173" s="11"/>
      <c r="C173" s="4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8" customHeight="1">
      <c r="A174" s="5"/>
      <c r="B174" s="11"/>
      <c r="C174" s="4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8" customHeight="1">
      <c r="A175" s="5"/>
      <c r="B175" s="11"/>
      <c r="C175" s="4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8" customHeight="1">
      <c r="A176" s="5"/>
      <c r="B176" s="11"/>
      <c r="C176" s="4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8" customHeight="1">
      <c r="A177" s="5"/>
      <c r="B177" s="11"/>
      <c r="C177" s="4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8" customHeight="1">
      <c r="A178" s="5"/>
      <c r="B178" s="11"/>
      <c r="C178" s="4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8" customHeight="1">
      <c r="A179" s="5"/>
      <c r="B179" s="11"/>
      <c r="C179" s="4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8" customHeight="1">
      <c r="A180" s="5"/>
      <c r="B180" s="11"/>
      <c r="C180" s="4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8" customHeight="1">
      <c r="A181" s="5"/>
      <c r="B181" s="11"/>
      <c r="C181" s="4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8" customHeight="1">
      <c r="A182" s="5"/>
      <c r="B182" s="11"/>
      <c r="C182" s="4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8" customHeight="1">
      <c r="A183" s="5"/>
      <c r="B183" s="11"/>
      <c r="C183" s="4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8" customHeight="1">
      <c r="A184" s="5"/>
      <c r="B184" s="11"/>
      <c r="C184" s="4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8" customHeight="1">
      <c r="A185" s="5"/>
      <c r="B185" s="11"/>
      <c r="C185" s="4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8" customHeight="1">
      <c r="A186" s="5"/>
      <c r="B186" s="11"/>
      <c r="C186" s="4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8" customHeight="1">
      <c r="A187" s="5"/>
      <c r="B187" s="11"/>
      <c r="C187" s="4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8" customHeight="1">
      <c r="A188" s="5"/>
      <c r="B188" s="11"/>
      <c r="C188" s="4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8" customHeight="1">
      <c r="A189" s="5"/>
      <c r="B189" s="11"/>
      <c r="C189" s="4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8" customHeight="1">
      <c r="A190" s="5"/>
      <c r="B190" s="11"/>
      <c r="C190" s="4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8" customHeight="1">
      <c r="A191" s="5"/>
      <c r="B191" s="11"/>
      <c r="C191" s="4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8" customHeight="1">
      <c r="A192" s="5"/>
      <c r="B192" s="11"/>
      <c r="C192" s="4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8" customHeight="1">
      <c r="A193" s="5"/>
      <c r="B193" s="11"/>
      <c r="C193" s="4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8" customHeight="1">
      <c r="A194" s="5"/>
      <c r="B194" s="11"/>
      <c r="C194" s="4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8" customHeight="1">
      <c r="A195" s="5"/>
      <c r="B195" s="11"/>
      <c r="C195" s="4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8" customHeight="1">
      <c r="A196" s="5"/>
      <c r="B196" s="11"/>
      <c r="C196" s="4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8" customHeight="1">
      <c r="A197" s="5"/>
      <c r="B197" s="11"/>
      <c r="C197" s="4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8" customHeight="1">
      <c r="A198" s="5"/>
      <c r="B198" s="11"/>
      <c r="C198" s="4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8" customHeight="1">
      <c r="A199" s="5"/>
      <c r="B199" s="11"/>
      <c r="C199" s="4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8" customHeight="1">
      <c r="A200" s="5"/>
      <c r="B200" s="11"/>
      <c r="C200" s="4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8" customHeight="1">
      <c r="A201" s="5"/>
      <c r="B201" s="11"/>
      <c r="C201" s="4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8" customHeight="1">
      <c r="A202" s="5"/>
      <c r="B202" s="11"/>
      <c r="C202" s="4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8" customHeight="1">
      <c r="A203" s="5"/>
      <c r="B203" s="11"/>
      <c r="C203" s="4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8" customHeight="1">
      <c r="A204" s="5"/>
      <c r="B204" s="11"/>
      <c r="C204" s="4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8" customHeight="1">
      <c r="A205" s="5"/>
      <c r="B205" s="11"/>
      <c r="C205" s="4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8" customHeight="1">
      <c r="A206" s="5"/>
      <c r="B206" s="11"/>
      <c r="C206" s="4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8" customHeight="1">
      <c r="A207" s="5"/>
      <c r="B207" s="11"/>
      <c r="C207" s="4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8" customHeight="1">
      <c r="A208" s="5"/>
      <c r="B208" s="11"/>
      <c r="C208" s="4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8" customHeight="1">
      <c r="A209" s="5"/>
      <c r="B209" s="11"/>
      <c r="C209" s="4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8" customHeight="1">
      <c r="A210" s="5"/>
      <c r="B210" s="11"/>
      <c r="C210" s="4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8" customHeight="1">
      <c r="A211" s="5"/>
      <c r="B211" s="11"/>
      <c r="C211" s="4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8" customHeight="1">
      <c r="A212" s="5"/>
      <c r="B212" s="11"/>
      <c r="C212" s="4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8" customHeight="1">
      <c r="A213" s="5"/>
      <c r="B213" s="11"/>
      <c r="C213" s="4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8" customHeight="1">
      <c r="A214" s="5"/>
      <c r="B214" s="11"/>
      <c r="C214" s="4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8" customHeight="1">
      <c r="A215" s="5"/>
      <c r="B215" s="11"/>
      <c r="C215" s="4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8" customHeight="1">
      <c r="A216" s="5"/>
      <c r="B216" s="11"/>
      <c r="C216" s="4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8" customHeight="1">
      <c r="A217" s="5"/>
      <c r="B217" s="11"/>
      <c r="C217" s="4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8" customHeight="1">
      <c r="A218" s="5"/>
      <c r="B218" s="11"/>
      <c r="C218" s="4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8" customHeight="1">
      <c r="A219" s="5"/>
      <c r="B219" s="11"/>
      <c r="C219" s="4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8" customHeight="1">
      <c r="A220" s="5"/>
      <c r="B220" s="11"/>
      <c r="C220" s="4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8" customHeight="1">
      <c r="A221" s="5"/>
      <c r="B221" s="11"/>
      <c r="C221" s="4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8" customHeight="1">
      <c r="A222" s="5"/>
      <c r="B222" s="11"/>
      <c r="C222" s="4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8" customHeight="1">
      <c r="A223" s="5"/>
      <c r="B223" s="11"/>
      <c r="C223" s="4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8" customHeight="1">
      <c r="A224" s="5"/>
      <c r="B224" s="11"/>
      <c r="C224" s="4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8" customHeight="1">
      <c r="A225" s="5"/>
      <c r="B225" s="11"/>
      <c r="C225" s="4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8" customHeight="1">
      <c r="A226" s="5"/>
      <c r="B226" s="11"/>
      <c r="C226" s="4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8" customHeight="1">
      <c r="A227" s="5"/>
      <c r="B227" s="11"/>
      <c r="C227" s="4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8" customHeight="1">
      <c r="A228" s="5"/>
      <c r="B228" s="11"/>
      <c r="C228" s="4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8" customHeight="1">
      <c r="A229" s="5"/>
      <c r="B229" s="11"/>
      <c r="C229" s="4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8" customHeight="1">
      <c r="A230" s="5"/>
      <c r="B230" s="11"/>
      <c r="C230" s="4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8" customHeight="1">
      <c r="A231" s="5"/>
      <c r="B231" s="11"/>
      <c r="C231" s="4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8" customHeight="1">
      <c r="A232" s="5"/>
      <c r="B232" s="11"/>
      <c r="C232" s="4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8" customHeight="1">
      <c r="A233" s="5"/>
      <c r="B233" s="11"/>
      <c r="C233" s="4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8" customHeight="1">
      <c r="A234" s="5"/>
      <c r="B234" s="11"/>
      <c r="C234" s="4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8" customHeight="1">
      <c r="A235" s="5"/>
      <c r="B235" s="11"/>
      <c r="C235" s="4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8" customHeight="1">
      <c r="A236" s="5"/>
      <c r="B236" s="11"/>
      <c r="C236" s="4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8" customHeight="1">
      <c r="A237" s="5"/>
      <c r="B237" s="11"/>
      <c r="C237" s="4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8" customHeight="1">
      <c r="A238" s="5"/>
      <c r="B238" s="11"/>
      <c r="C238" s="4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8" customHeight="1">
      <c r="A239" s="5"/>
      <c r="B239" s="11"/>
      <c r="C239" s="4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8" customHeight="1">
      <c r="A240" s="5"/>
      <c r="B240" s="11"/>
      <c r="C240" s="4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8" customHeight="1">
      <c r="A241" s="5"/>
      <c r="B241" s="11"/>
      <c r="C241" s="4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8" customHeight="1">
      <c r="A242" s="5"/>
      <c r="B242" s="11"/>
      <c r="C242" s="4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8" customHeight="1">
      <c r="A243" s="5"/>
      <c r="B243" s="11"/>
      <c r="C243" s="4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8" customHeight="1">
      <c r="A244" s="5"/>
      <c r="B244" s="11"/>
      <c r="C244" s="4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8" customHeight="1">
      <c r="A245" s="5"/>
      <c r="B245" s="11"/>
      <c r="C245" s="4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8" customHeight="1">
      <c r="A246" s="5"/>
      <c r="B246" s="11"/>
      <c r="C246" s="4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8" customHeight="1">
      <c r="A247" s="5"/>
      <c r="B247" s="11"/>
      <c r="C247" s="4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8" customHeight="1">
      <c r="A248" s="5"/>
      <c r="B248" s="11"/>
      <c r="C248" s="4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8" customHeight="1">
      <c r="A249" s="5"/>
      <c r="B249" s="11"/>
      <c r="C249" s="4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8" customHeight="1">
      <c r="A250" s="5"/>
      <c r="B250" s="11"/>
      <c r="C250" s="4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8" customHeight="1">
      <c r="A251" s="5"/>
      <c r="B251" s="11"/>
      <c r="C251" s="4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8" customHeight="1">
      <c r="A252" s="5"/>
      <c r="B252" s="11"/>
      <c r="C252" s="4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8" customHeight="1">
      <c r="A253" s="5"/>
      <c r="B253" s="11"/>
      <c r="C253" s="4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8" customHeight="1">
      <c r="A254" s="5"/>
      <c r="B254" s="11"/>
      <c r="C254" s="4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8" customHeight="1">
      <c r="A255" s="5"/>
      <c r="B255" s="11"/>
      <c r="C255" s="4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8" customHeight="1">
      <c r="A256" s="5"/>
      <c r="B256" s="11"/>
      <c r="C256" s="4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8" customHeight="1">
      <c r="A257" s="5"/>
      <c r="B257" s="11"/>
      <c r="C257" s="4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8" customHeight="1">
      <c r="A258" s="5"/>
      <c r="B258" s="11"/>
      <c r="C258" s="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8" customHeight="1">
      <c r="A259" s="5"/>
      <c r="B259" s="11"/>
      <c r="C259" s="4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8" customHeight="1">
      <c r="A260" s="5"/>
      <c r="B260" s="11"/>
      <c r="C260" s="4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8" customHeight="1">
      <c r="A261" s="5"/>
      <c r="B261" s="11"/>
      <c r="C261" s="4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8" customHeight="1">
      <c r="A262" s="5"/>
      <c r="B262" s="11"/>
      <c r="C262" s="4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8" customHeight="1">
      <c r="A263" s="5"/>
      <c r="B263" s="11"/>
      <c r="C263" s="4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8" customHeight="1">
      <c r="A264" s="5"/>
      <c r="B264" s="11"/>
      <c r="C264" s="4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8" customHeight="1">
      <c r="A265" s="5"/>
      <c r="B265" s="11"/>
      <c r="C265" s="4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8" customHeight="1">
      <c r="A266" s="5"/>
      <c r="B266" s="11"/>
      <c r="C266" s="4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8" customHeight="1">
      <c r="A267" s="5"/>
      <c r="B267" s="11"/>
      <c r="C267" s="4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8" customHeight="1">
      <c r="A268" s="5"/>
      <c r="B268" s="11"/>
      <c r="C268" s="4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8" customHeight="1">
      <c r="A269" s="5"/>
      <c r="B269" s="11"/>
      <c r="C269" s="4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8" customHeight="1">
      <c r="A270" s="5"/>
      <c r="B270" s="11"/>
      <c r="C270" s="4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8" customHeight="1">
      <c r="A271" s="5"/>
      <c r="B271" s="11"/>
      <c r="C271" s="4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8" customHeight="1">
      <c r="A272" s="5"/>
      <c r="B272" s="11"/>
      <c r="C272" s="4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8" customHeight="1">
      <c r="A273" s="5"/>
      <c r="B273" s="11"/>
      <c r="C273" s="4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8" customHeight="1">
      <c r="A274" s="5"/>
      <c r="B274" s="11"/>
      <c r="C274" s="4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8" customHeight="1">
      <c r="A275" s="5"/>
      <c r="B275" s="11"/>
      <c r="C275" s="4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8" customHeight="1">
      <c r="A276" s="5"/>
      <c r="B276" s="11"/>
      <c r="C276" s="4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8" customHeight="1">
      <c r="A277" s="5"/>
      <c r="B277" s="11"/>
      <c r="C277" s="4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8" customHeight="1">
      <c r="A278" s="5"/>
      <c r="B278" s="11"/>
      <c r="C278" s="4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8" customHeight="1">
      <c r="A279" s="5"/>
      <c r="B279" s="11"/>
      <c r="C279" s="4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8" customHeight="1">
      <c r="A280" s="5"/>
      <c r="B280" s="11"/>
      <c r="C280" s="4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8" customHeight="1">
      <c r="A281" s="5"/>
      <c r="B281" s="11"/>
      <c r="C281" s="4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8" customHeight="1">
      <c r="A282" s="5"/>
      <c r="B282" s="11"/>
      <c r="C282" s="4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8" customHeight="1">
      <c r="A283" s="5"/>
      <c r="B283" s="11"/>
      <c r="C283" s="4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8" customHeight="1">
      <c r="A284" s="5"/>
      <c r="B284" s="11"/>
      <c r="C284" s="4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8" customHeight="1">
      <c r="A285" s="5"/>
      <c r="B285" s="11"/>
      <c r="C285" s="4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8" customHeight="1">
      <c r="A286" s="5"/>
      <c r="B286" s="11"/>
      <c r="C286" s="4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8" customHeight="1">
      <c r="A287" s="5"/>
      <c r="B287" s="11"/>
      <c r="C287" s="4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8" customHeight="1">
      <c r="A288" s="5"/>
      <c r="B288" s="11"/>
      <c r="C288" s="4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8" customHeight="1">
      <c r="A289" s="5"/>
      <c r="B289" s="11"/>
      <c r="C289" s="4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8" customHeight="1">
      <c r="A290" s="5"/>
      <c r="B290" s="11"/>
      <c r="C290" s="4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8" customHeight="1">
      <c r="A291" s="5"/>
      <c r="B291" s="11"/>
      <c r="C291" s="4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8" customHeight="1">
      <c r="A292" s="5"/>
      <c r="B292" s="11"/>
      <c r="C292" s="4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8" customHeight="1">
      <c r="A293" s="5"/>
      <c r="B293" s="11"/>
      <c r="C293" s="4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8" customHeight="1">
      <c r="A294" s="5"/>
      <c r="B294" s="11"/>
      <c r="C294" s="4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8" customHeight="1">
      <c r="A295" s="5"/>
      <c r="B295" s="11"/>
      <c r="C295" s="4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8" customHeight="1">
      <c r="A296" s="5"/>
      <c r="B296" s="11"/>
      <c r="C296" s="4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8" customHeight="1">
      <c r="A297" s="5"/>
      <c r="B297" s="11"/>
      <c r="C297" s="4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8" customHeight="1">
      <c r="A298" s="5"/>
      <c r="B298" s="11"/>
      <c r="C298" s="4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8" customHeight="1">
      <c r="A299" s="5"/>
      <c r="B299" s="11"/>
      <c r="C299" s="4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8" customHeight="1">
      <c r="A300" s="5"/>
      <c r="B300" s="11"/>
      <c r="C300" s="4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8" customHeight="1">
      <c r="A301" s="5"/>
      <c r="B301" s="11"/>
      <c r="C301" s="4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8" customHeight="1">
      <c r="A302" s="5"/>
      <c r="B302" s="11"/>
      <c r="C302" s="4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8" customHeight="1">
      <c r="A303" s="5"/>
      <c r="B303" s="11"/>
      <c r="C303" s="4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8" customHeight="1">
      <c r="A304" s="5"/>
      <c r="B304" s="11"/>
      <c r="C304" s="4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8" customHeight="1">
      <c r="A305" s="5"/>
      <c r="B305" s="11"/>
      <c r="C305" s="4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8" customHeight="1">
      <c r="A306" s="5"/>
      <c r="B306" s="11"/>
      <c r="C306" s="4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8" customHeight="1">
      <c r="A307" s="5"/>
      <c r="B307" s="11"/>
      <c r="C307" s="4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8" customHeight="1">
      <c r="A308" s="5"/>
      <c r="B308" s="11"/>
      <c r="C308" s="4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8" customHeight="1">
      <c r="A309" s="5"/>
      <c r="B309" s="11"/>
      <c r="C309" s="4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8" customHeight="1">
      <c r="A310" s="5"/>
      <c r="B310" s="11"/>
      <c r="C310" s="4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8" customHeight="1">
      <c r="A311" s="5"/>
      <c r="B311" s="11"/>
      <c r="C311" s="4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8" customHeight="1">
      <c r="A312" s="5"/>
      <c r="B312" s="11"/>
      <c r="C312" s="4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8" customHeight="1">
      <c r="A313" s="5"/>
      <c r="B313" s="11"/>
      <c r="C313" s="4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8" customHeight="1">
      <c r="A314" s="5"/>
      <c r="B314" s="11"/>
      <c r="C314" s="4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8" customHeight="1">
      <c r="A315" s="5"/>
      <c r="B315" s="11"/>
      <c r="C315" s="4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8" customHeight="1">
      <c r="A316" s="5"/>
      <c r="B316" s="11"/>
      <c r="C316" s="4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8" customHeight="1">
      <c r="A317" s="5"/>
      <c r="B317" s="11"/>
      <c r="C317" s="4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8" customHeight="1">
      <c r="A318" s="5"/>
      <c r="B318" s="11"/>
      <c r="C318" s="4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8" customHeight="1">
      <c r="A319" s="5"/>
      <c r="B319" s="11"/>
      <c r="C319" s="4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8" customHeight="1">
      <c r="A320" s="5"/>
      <c r="B320" s="11"/>
      <c r="C320" s="4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8" customHeight="1">
      <c r="A321" s="5"/>
      <c r="B321" s="11"/>
      <c r="C321" s="4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8" customHeight="1">
      <c r="A322" s="5"/>
      <c r="B322" s="11"/>
      <c r="C322" s="4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8" customHeight="1">
      <c r="A323" s="5"/>
      <c r="B323" s="11"/>
      <c r="C323" s="4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8" customHeight="1">
      <c r="A324" s="5"/>
      <c r="B324" s="11"/>
      <c r="C324" s="4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8" customHeight="1">
      <c r="A325" s="5"/>
      <c r="B325" s="11"/>
      <c r="C325" s="4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8" customHeight="1">
      <c r="A326" s="5"/>
      <c r="B326" s="11"/>
      <c r="C326" s="4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8" customHeight="1">
      <c r="A327" s="5"/>
      <c r="B327" s="11"/>
      <c r="C327" s="4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8" customHeight="1">
      <c r="A328" s="5"/>
      <c r="B328" s="11"/>
      <c r="C328" s="4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8" customHeight="1">
      <c r="A329" s="5"/>
      <c r="B329" s="11"/>
      <c r="C329" s="4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8" customHeight="1">
      <c r="A330" s="5"/>
      <c r="B330" s="11"/>
      <c r="C330" s="4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8" customHeight="1">
      <c r="A331" s="5"/>
      <c r="B331" s="11"/>
      <c r="C331" s="4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8" customHeight="1">
      <c r="A332" s="5"/>
      <c r="B332" s="11"/>
      <c r="C332" s="4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8" customHeight="1">
      <c r="A333" s="5"/>
      <c r="B333" s="11"/>
      <c r="C333" s="4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8" customHeight="1">
      <c r="A334" s="5"/>
      <c r="B334" s="11"/>
      <c r="C334" s="4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8" customHeight="1">
      <c r="A335" s="5"/>
      <c r="B335" s="11"/>
      <c r="C335" s="4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8" customHeight="1">
      <c r="A336" s="5"/>
      <c r="B336" s="11"/>
      <c r="C336" s="4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8" customHeight="1">
      <c r="A337" s="5"/>
      <c r="B337" s="11"/>
      <c r="C337" s="4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8" customHeight="1">
      <c r="A338" s="5"/>
      <c r="B338" s="11"/>
      <c r="C338" s="4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8" customHeight="1">
      <c r="A339" s="5"/>
      <c r="B339" s="11"/>
      <c r="C339" s="4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8" customHeight="1">
      <c r="A340" s="5"/>
      <c r="B340" s="11"/>
      <c r="C340" s="4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8" customHeight="1">
      <c r="A341" s="5"/>
      <c r="B341" s="11"/>
      <c r="C341" s="4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8" customHeight="1">
      <c r="A342" s="5"/>
      <c r="B342" s="11"/>
      <c r="C342" s="4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8" customHeight="1">
      <c r="A343" s="5"/>
      <c r="B343" s="11"/>
      <c r="C343" s="4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8" customHeight="1">
      <c r="A344" s="5"/>
      <c r="B344" s="11"/>
      <c r="C344" s="4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8" customHeight="1">
      <c r="A345" s="5"/>
      <c r="B345" s="11"/>
      <c r="C345" s="4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8" customHeight="1">
      <c r="A346" s="5"/>
      <c r="B346" s="11"/>
      <c r="C346" s="4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8" customHeight="1">
      <c r="A347" s="5"/>
      <c r="B347" s="11"/>
      <c r="C347" s="4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8" customHeight="1">
      <c r="A348" s="5"/>
      <c r="B348" s="11"/>
      <c r="C348" s="4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8" customHeight="1">
      <c r="A349" s="5"/>
      <c r="B349" s="11"/>
      <c r="C349" s="4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8" customHeight="1">
      <c r="A350" s="5"/>
      <c r="B350" s="11"/>
      <c r="C350" s="4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8" customHeight="1">
      <c r="A351" s="5"/>
      <c r="B351" s="11"/>
      <c r="C351" s="4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8" customHeight="1">
      <c r="A352" s="5"/>
      <c r="B352" s="11"/>
      <c r="C352" s="4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8" customHeight="1">
      <c r="A353" s="5"/>
      <c r="B353" s="11"/>
      <c r="C353" s="4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8" customHeight="1">
      <c r="A354" s="5"/>
      <c r="B354" s="11"/>
      <c r="C354" s="4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8" customHeight="1">
      <c r="A355" s="5"/>
      <c r="B355" s="11"/>
      <c r="C355" s="4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8" customHeight="1">
      <c r="A356" s="5"/>
      <c r="B356" s="11"/>
      <c r="C356" s="4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8" customHeight="1">
      <c r="A357" s="5"/>
      <c r="B357" s="11"/>
      <c r="C357" s="4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8" customHeight="1">
      <c r="A358" s="5"/>
      <c r="B358" s="11"/>
      <c r="C358" s="4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8" customHeight="1">
      <c r="A359" s="5"/>
      <c r="B359" s="11"/>
      <c r="C359" s="4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8" customHeight="1">
      <c r="A360" s="5"/>
      <c r="B360" s="11"/>
      <c r="C360" s="4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8" customHeight="1">
      <c r="A361" s="5"/>
      <c r="B361" s="11"/>
      <c r="C361" s="4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8" customHeight="1">
      <c r="A362" s="5"/>
      <c r="B362" s="11"/>
      <c r="C362" s="4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8" customHeight="1">
      <c r="A363" s="5"/>
      <c r="B363" s="11"/>
      <c r="C363" s="4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8" customHeight="1">
      <c r="A364" s="5"/>
      <c r="B364" s="11"/>
      <c r="C364" s="4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8" customHeight="1">
      <c r="A365" s="5"/>
      <c r="B365" s="11"/>
      <c r="C365" s="4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8" customHeight="1">
      <c r="A366" s="5"/>
      <c r="B366" s="11"/>
      <c r="C366" s="4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8" customHeight="1">
      <c r="A367" s="5"/>
      <c r="B367" s="11"/>
      <c r="C367" s="4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8" customHeight="1">
      <c r="A368" s="5"/>
      <c r="B368" s="11"/>
      <c r="C368" s="4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8" customHeight="1">
      <c r="A369" s="5"/>
      <c r="B369" s="11"/>
      <c r="C369" s="4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8" customHeight="1">
      <c r="A370" s="5"/>
      <c r="B370" s="11"/>
      <c r="C370" s="4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8" customHeight="1">
      <c r="A371" s="5"/>
      <c r="B371" s="11"/>
      <c r="C371" s="4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8" customHeight="1">
      <c r="A372" s="5"/>
      <c r="B372" s="11"/>
      <c r="C372" s="4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8" customHeight="1">
      <c r="A373" s="5"/>
      <c r="B373" s="11"/>
      <c r="C373" s="4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8" customHeight="1">
      <c r="A374" s="5"/>
      <c r="B374" s="11"/>
      <c r="C374" s="4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8" customHeight="1">
      <c r="A375" s="5"/>
      <c r="B375" s="11"/>
      <c r="C375" s="4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8" customHeight="1">
      <c r="A376" s="5"/>
      <c r="B376" s="11"/>
      <c r="C376" s="4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8" customHeight="1">
      <c r="A377" s="5"/>
      <c r="B377" s="11"/>
      <c r="C377" s="4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8" customHeight="1">
      <c r="A378" s="5"/>
      <c r="B378" s="11"/>
      <c r="C378" s="4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8" customHeight="1">
      <c r="A379" s="5"/>
      <c r="B379" s="11"/>
      <c r="C379" s="4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8" customHeight="1">
      <c r="A380" s="5"/>
      <c r="B380" s="11"/>
      <c r="C380" s="4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8" customHeight="1">
      <c r="A381" s="5"/>
      <c r="B381" s="11"/>
      <c r="C381" s="4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8" customHeight="1">
      <c r="A382" s="5"/>
      <c r="B382" s="11"/>
      <c r="C382" s="4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8" customHeight="1">
      <c r="A383" s="5"/>
      <c r="B383" s="11"/>
      <c r="C383" s="4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8" customHeight="1">
      <c r="A384" s="5"/>
      <c r="B384" s="11"/>
      <c r="C384" s="4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8" customHeight="1">
      <c r="A385" s="5"/>
      <c r="B385" s="11"/>
      <c r="C385" s="4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8" customHeight="1">
      <c r="A386" s="5"/>
      <c r="B386" s="11"/>
      <c r="C386" s="4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8" customHeight="1">
      <c r="A387" s="5"/>
      <c r="B387" s="11"/>
      <c r="C387" s="4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8" customHeight="1">
      <c r="A388" s="5"/>
      <c r="B388" s="11"/>
      <c r="C388" s="4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8" customHeight="1">
      <c r="A389" s="5"/>
      <c r="B389" s="11"/>
      <c r="C389" s="4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8" customHeight="1">
      <c r="A390" s="5"/>
      <c r="B390" s="11"/>
      <c r="C390" s="4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8" customHeight="1">
      <c r="A391" s="5"/>
      <c r="B391" s="11"/>
      <c r="C391" s="4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8" customHeight="1">
      <c r="A392" s="5"/>
      <c r="B392" s="11"/>
      <c r="C392" s="4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8" customHeight="1">
      <c r="A393" s="5"/>
      <c r="B393" s="11"/>
      <c r="C393" s="4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8" customHeight="1">
      <c r="A394" s="5"/>
      <c r="B394" s="11"/>
      <c r="C394" s="4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8" customHeight="1">
      <c r="A395" s="5"/>
      <c r="B395" s="11"/>
      <c r="C395" s="4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8" customHeight="1">
      <c r="A396" s="5"/>
      <c r="B396" s="11"/>
      <c r="C396" s="4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8" customHeight="1">
      <c r="A397" s="5"/>
      <c r="B397" s="11"/>
      <c r="C397" s="4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8" customHeight="1">
      <c r="A398" s="5"/>
      <c r="B398" s="11"/>
      <c r="C398" s="4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8" customHeight="1">
      <c r="A399" s="5"/>
      <c r="B399" s="11"/>
      <c r="C399" s="4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8" customHeight="1">
      <c r="A400" s="5"/>
      <c r="B400" s="11"/>
      <c r="C400" s="4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8" customHeight="1">
      <c r="A401" s="5"/>
      <c r="B401" s="11"/>
      <c r="C401" s="4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8" customHeight="1">
      <c r="A402" s="5"/>
      <c r="B402" s="11"/>
      <c r="C402" s="4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8" customHeight="1">
      <c r="A403" s="5"/>
      <c r="B403" s="11"/>
      <c r="C403" s="4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8" customHeight="1">
      <c r="A404" s="5"/>
      <c r="B404" s="11"/>
      <c r="C404" s="4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8" customHeight="1">
      <c r="A405" s="5"/>
      <c r="B405" s="11"/>
      <c r="C405" s="4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8" customHeight="1">
      <c r="A406" s="5"/>
      <c r="B406" s="11"/>
      <c r="C406" s="4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8" customHeight="1">
      <c r="A407" s="5"/>
      <c r="B407" s="11"/>
      <c r="C407" s="4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8" customHeight="1">
      <c r="A408" s="5"/>
      <c r="B408" s="11"/>
      <c r="C408" s="4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8" customHeight="1">
      <c r="A409" s="5"/>
      <c r="B409" s="11"/>
      <c r="C409" s="4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8" customHeight="1">
      <c r="A410" s="5"/>
      <c r="B410" s="11"/>
      <c r="C410" s="4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8" customHeight="1">
      <c r="A411" s="5"/>
      <c r="B411" s="11"/>
      <c r="C411" s="4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8" customHeight="1">
      <c r="A412" s="5"/>
      <c r="B412" s="11"/>
      <c r="C412" s="4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8" customHeight="1">
      <c r="A413" s="5"/>
      <c r="B413" s="11"/>
      <c r="C413" s="4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8" customHeight="1">
      <c r="A414" s="5"/>
      <c r="B414" s="11"/>
      <c r="C414" s="4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8" customHeight="1">
      <c r="A415" s="5"/>
      <c r="B415" s="11"/>
      <c r="C415" s="4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8" customHeight="1">
      <c r="A416" s="5"/>
      <c r="B416" s="11"/>
      <c r="C416" s="4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8" customHeight="1">
      <c r="A417" s="5"/>
      <c r="B417" s="11"/>
      <c r="C417" s="4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8" customHeight="1">
      <c r="A418" s="5"/>
      <c r="B418" s="11"/>
      <c r="C418" s="4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8" customHeight="1">
      <c r="A419" s="5"/>
      <c r="B419" s="11"/>
      <c r="C419" s="4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8" customHeight="1">
      <c r="A420" s="5"/>
      <c r="B420" s="11"/>
      <c r="C420" s="4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8" customHeight="1">
      <c r="A421" s="5"/>
      <c r="B421" s="11"/>
      <c r="C421" s="4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8" customHeight="1">
      <c r="A422" s="5"/>
      <c r="B422" s="11"/>
      <c r="C422" s="4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8" customHeight="1">
      <c r="A423" s="5"/>
      <c r="B423" s="11"/>
      <c r="C423" s="4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8" customHeight="1">
      <c r="A424" s="5"/>
      <c r="B424" s="11"/>
      <c r="C424" s="4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8" customHeight="1">
      <c r="A425" s="5"/>
      <c r="B425" s="11"/>
      <c r="C425" s="4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8" customHeight="1">
      <c r="A426" s="5"/>
      <c r="B426" s="11"/>
      <c r="C426" s="4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8" customHeight="1">
      <c r="A427" s="5"/>
      <c r="B427" s="11"/>
      <c r="C427" s="4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8" customHeight="1">
      <c r="A428" s="5"/>
      <c r="B428" s="11"/>
      <c r="C428" s="4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8" customHeight="1">
      <c r="A429" s="5"/>
      <c r="B429" s="11"/>
      <c r="C429" s="4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8" customHeight="1">
      <c r="A430" s="5"/>
      <c r="B430" s="11"/>
      <c r="C430" s="4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8" customHeight="1">
      <c r="A431" s="5"/>
      <c r="B431" s="11"/>
      <c r="C431" s="4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8" customHeight="1">
      <c r="A432" s="5"/>
      <c r="B432" s="11"/>
      <c r="C432" s="4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8" customHeight="1">
      <c r="A433" s="5"/>
      <c r="B433" s="11"/>
      <c r="C433" s="4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8" customHeight="1">
      <c r="A434" s="5"/>
      <c r="B434" s="11"/>
      <c r="C434" s="4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8" customHeight="1">
      <c r="A435" s="5"/>
      <c r="B435" s="11"/>
      <c r="C435" s="4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8" customHeight="1">
      <c r="A436" s="5"/>
      <c r="B436" s="11"/>
      <c r="C436" s="4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8" customHeight="1">
      <c r="A437" s="5"/>
      <c r="B437" s="11"/>
      <c r="C437" s="4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8" customHeight="1">
      <c r="A438" s="5"/>
      <c r="B438" s="11"/>
      <c r="C438" s="4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8" customHeight="1">
      <c r="A439" s="5"/>
      <c r="B439" s="11"/>
      <c r="C439" s="4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8" customHeight="1">
      <c r="A440" s="5"/>
      <c r="B440" s="11"/>
      <c r="C440" s="4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8" customHeight="1">
      <c r="A441" s="5"/>
      <c r="B441" s="11"/>
      <c r="C441" s="4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8" customHeight="1">
      <c r="A442" s="5"/>
      <c r="B442" s="11"/>
      <c r="C442" s="4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8" customHeight="1">
      <c r="A443" s="5"/>
      <c r="B443" s="11"/>
      <c r="C443" s="4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8" customHeight="1">
      <c r="A444" s="5"/>
      <c r="B444" s="11"/>
      <c r="C444" s="4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8" customHeight="1">
      <c r="A445" s="5"/>
      <c r="B445" s="11"/>
      <c r="C445" s="4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8" customHeight="1">
      <c r="A446" s="5"/>
      <c r="B446" s="11"/>
      <c r="C446" s="4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8" customHeight="1">
      <c r="A447" s="5"/>
      <c r="B447" s="11"/>
      <c r="C447" s="4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8" customHeight="1">
      <c r="A448" s="5"/>
      <c r="B448" s="11"/>
      <c r="C448" s="4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8" customHeight="1">
      <c r="A449" s="5"/>
      <c r="B449" s="11"/>
      <c r="C449" s="4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8" customHeight="1">
      <c r="A450" s="5"/>
      <c r="B450" s="11"/>
      <c r="C450" s="4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8" customHeight="1">
      <c r="A451" s="5"/>
      <c r="B451" s="11"/>
      <c r="C451" s="4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8" customHeight="1">
      <c r="A452" s="5"/>
      <c r="B452" s="11"/>
      <c r="C452" s="4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8" customHeight="1">
      <c r="A453" s="5"/>
      <c r="B453" s="11"/>
      <c r="C453" s="4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8" customHeight="1">
      <c r="A454" s="5"/>
      <c r="B454" s="11"/>
      <c r="C454" s="4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8" customHeight="1">
      <c r="A455" s="5"/>
      <c r="B455" s="11"/>
      <c r="C455" s="4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8" customHeight="1">
      <c r="A456" s="5"/>
      <c r="B456" s="11"/>
      <c r="C456" s="4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8" customHeight="1">
      <c r="A457" s="5"/>
      <c r="B457" s="11"/>
      <c r="C457" s="4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8" customHeight="1">
      <c r="A458" s="5"/>
      <c r="B458" s="11"/>
      <c r="C458" s="4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8" customHeight="1">
      <c r="A459" s="5"/>
      <c r="B459" s="11"/>
      <c r="C459" s="4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8" customHeight="1">
      <c r="A460" s="5"/>
      <c r="B460" s="11"/>
      <c r="C460" s="4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8" customHeight="1">
      <c r="A461" s="5"/>
      <c r="B461" s="11"/>
      <c r="C461" s="4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8" customHeight="1">
      <c r="A462" s="5"/>
      <c r="B462" s="11"/>
      <c r="C462" s="4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8" customHeight="1">
      <c r="A463" s="5"/>
      <c r="B463" s="11"/>
      <c r="C463" s="4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8" customHeight="1">
      <c r="A464" s="5"/>
      <c r="B464" s="11"/>
      <c r="C464" s="4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8" customHeight="1">
      <c r="A465" s="5"/>
      <c r="B465" s="11"/>
      <c r="C465" s="4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8" customHeight="1">
      <c r="A466" s="5"/>
      <c r="B466" s="11"/>
      <c r="C466" s="4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8" customHeight="1">
      <c r="A467" s="5"/>
      <c r="B467" s="11"/>
      <c r="C467" s="4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8" customHeight="1">
      <c r="A468" s="5"/>
      <c r="B468" s="11"/>
      <c r="C468" s="4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8" customHeight="1">
      <c r="A469" s="5"/>
      <c r="B469" s="11"/>
      <c r="C469" s="4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8" customHeight="1">
      <c r="A470" s="5"/>
      <c r="B470" s="11"/>
      <c r="C470" s="4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8" customHeight="1">
      <c r="A471" s="5"/>
      <c r="B471" s="11"/>
      <c r="C471" s="4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8" customHeight="1">
      <c r="A472" s="5"/>
      <c r="B472" s="11"/>
      <c r="C472" s="4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8" customHeight="1">
      <c r="A473" s="5"/>
      <c r="B473" s="11"/>
      <c r="C473" s="4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8" customHeight="1">
      <c r="A474" s="5"/>
      <c r="B474" s="11"/>
      <c r="C474" s="4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8" customHeight="1">
      <c r="A475" s="5"/>
      <c r="B475" s="11"/>
      <c r="C475" s="4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8" customHeight="1">
      <c r="A476" s="5"/>
      <c r="B476" s="11"/>
      <c r="C476" s="4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8" customHeight="1">
      <c r="A477" s="5"/>
      <c r="B477" s="11"/>
      <c r="C477" s="4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8" customHeight="1">
      <c r="A478" s="5"/>
      <c r="B478" s="11"/>
      <c r="C478" s="4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8" customHeight="1">
      <c r="A479" s="5"/>
      <c r="B479" s="11"/>
      <c r="C479" s="4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8" customHeight="1">
      <c r="A480" s="5"/>
      <c r="B480" s="11"/>
      <c r="C480" s="4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8" customHeight="1">
      <c r="A481" s="5"/>
      <c r="B481" s="11"/>
      <c r="C481" s="4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8" customHeight="1">
      <c r="A482" s="5"/>
      <c r="B482" s="11"/>
      <c r="C482" s="4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8" customHeight="1">
      <c r="A483" s="5"/>
      <c r="B483" s="11"/>
      <c r="C483" s="4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8" customHeight="1">
      <c r="A484" s="5"/>
      <c r="B484" s="11"/>
      <c r="C484" s="4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8" customHeight="1">
      <c r="A485" s="5"/>
      <c r="B485" s="11"/>
      <c r="C485" s="4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8" customHeight="1">
      <c r="A486" s="5"/>
      <c r="B486" s="11"/>
      <c r="C486" s="4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8" customHeight="1">
      <c r="A487" s="5"/>
      <c r="B487" s="11"/>
      <c r="C487" s="4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8" customHeight="1">
      <c r="A488" s="5"/>
      <c r="B488" s="11"/>
      <c r="C488" s="4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8" customHeight="1">
      <c r="A489" s="5"/>
      <c r="B489" s="11"/>
      <c r="C489" s="4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8" customHeight="1">
      <c r="A490" s="5"/>
      <c r="B490" s="11"/>
      <c r="C490" s="4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8" customHeight="1">
      <c r="A491" s="5"/>
      <c r="B491" s="11"/>
      <c r="C491" s="4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8" customHeight="1">
      <c r="A492" s="5"/>
      <c r="B492" s="11"/>
      <c r="C492" s="4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8" customHeight="1">
      <c r="A493" s="5"/>
      <c r="B493" s="11"/>
      <c r="C493" s="4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8" customHeight="1">
      <c r="A494" s="5"/>
      <c r="B494" s="11"/>
      <c r="C494" s="4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8" customHeight="1">
      <c r="A495" s="5"/>
      <c r="B495" s="11"/>
      <c r="C495" s="4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8" customHeight="1">
      <c r="A496" s="5"/>
      <c r="B496" s="11"/>
      <c r="C496" s="4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8" customHeight="1">
      <c r="A497" s="5"/>
      <c r="B497" s="11"/>
      <c r="C497" s="4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8" customHeight="1">
      <c r="A498" s="5"/>
      <c r="B498" s="11"/>
      <c r="C498" s="4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8" customHeight="1">
      <c r="A499" s="5"/>
      <c r="B499" s="11"/>
      <c r="C499" s="4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8" customHeight="1">
      <c r="A500" s="5"/>
      <c r="B500" s="11"/>
      <c r="C500" s="4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8" customHeight="1">
      <c r="A501" s="5"/>
      <c r="B501" s="11"/>
      <c r="C501" s="4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8" customHeight="1">
      <c r="A502" s="5"/>
      <c r="B502" s="11"/>
      <c r="C502" s="4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8" customHeight="1">
      <c r="A503" s="5"/>
      <c r="B503" s="11"/>
      <c r="C503" s="4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8" customHeight="1">
      <c r="A504" s="5"/>
      <c r="B504" s="11"/>
      <c r="C504" s="4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8" customHeight="1">
      <c r="A505" s="5"/>
      <c r="B505" s="11"/>
      <c r="C505" s="4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8" customHeight="1">
      <c r="A506" s="5"/>
      <c r="B506" s="11"/>
      <c r="C506" s="4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8" customHeight="1">
      <c r="A507" s="5"/>
      <c r="B507" s="11"/>
      <c r="C507" s="4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8" customHeight="1">
      <c r="A508" s="5"/>
      <c r="B508" s="11"/>
      <c r="C508" s="4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8" customHeight="1">
      <c r="A509" s="5"/>
      <c r="B509" s="11"/>
      <c r="C509" s="4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8" customHeight="1">
      <c r="A510" s="5"/>
      <c r="B510" s="11"/>
      <c r="C510" s="4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8" customHeight="1">
      <c r="A511" s="5"/>
      <c r="B511" s="11"/>
      <c r="C511" s="4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8" customHeight="1">
      <c r="A512" s="5"/>
      <c r="B512" s="11"/>
      <c r="C512" s="4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8" customHeight="1">
      <c r="A513" s="5"/>
      <c r="B513" s="11"/>
      <c r="C513" s="4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8" customHeight="1">
      <c r="A514" s="5"/>
      <c r="B514" s="11"/>
      <c r="C514" s="4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8" customHeight="1">
      <c r="A515" s="5"/>
      <c r="B515" s="11"/>
      <c r="C515" s="4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8" customHeight="1">
      <c r="A516" s="5"/>
      <c r="B516" s="11"/>
      <c r="C516" s="4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8" customHeight="1">
      <c r="A517" s="5"/>
      <c r="B517" s="11"/>
      <c r="C517" s="4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8" customHeight="1">
      <c r="A518" s="5"/>
      <c r="B518" s="11"/>
      <c r="C518" s="4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8" customHeight="1">
      <c r="A519" s="5"/>
      <c r="B519" s="11"/>
      <c r="C519" s="4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8" customHeight="1">
      <c r="A520" s="5"/>
      <c r="B520" s="11"/>
      <c r="C520" s="4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8" customHeight="1">
      <c r="A521" s="5"/>
      <c r="B521" s="11"/>
      <c r="C521" s="4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8" customHeight="1">
      <c r="A522" s="5"/>
      <c r="B522" s="11"/>
      <c r="C522" s="4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8" customHeight="1">
      <c r="A523" s="5"/>
      <c r="B523" s="11"/>
      <c r="C523" s="4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8" customHeight="1">
      <c r="A524" s="5"/>
      <c r="B524" s="11"/>
      <c r="C524" s="4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8" customHeight="1">
      <c r="A525" s="5"/>
      <c r="B525" s="11"/>
      <c r="C525" s="4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8" customHeight="1">
      <c r="A526" s="5"/>
      <c r="B526" s="11"/>
      <c r="C526" s="4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8" customHeight="1">
      <c r="A527" s="5"/>
      <c r="B527" s="11"/>
      <c r="C527" s="4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8" customHeight="1">
      <c r="A528" s="5"/>
      <c r="B528" s="11"/>
      <c r="C528" s="4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8" customHeight="1">
      <c r="A529" s="5"/>
      <c r="B529" s="11"/>
      <c r="C529" s="4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8" customHeight="1">
      <c r="A530" s="5"/>
      <c r="B530" s="11"/>
      <c r="C530" s="4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8" customHeight="1">
      <c r="A531" s="5"/>
      <c r="B531" s="11"/>
      <c r="C531" s="4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8" customHeight="1">
      <c r="A532" s="5"/>
      <c r="B532" s="11"/>
      <c r="C532" s="4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8" customHeight="1">
      <c r="A533" s="5"/>
      <c r="B533" s="11"/>
      <c r="C533" s="4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8" customHeight="1">
      <c r="A534" s="5"/>
      <c r="B534" s="11"/>
      <c r="C534" s="4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8" customHeight="1">
      <c r="A535" s="5"/>
      <c r="B535" s="11"/>
      <c r="C535" s="4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8" customHeight="1">
      <c r="A536" s="5"/>
      <c r="B536" s="11"/>
      <c r="C536" s="4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8" customHeight="1">
      <c r="A537" s="5"/>
      <c r="B537" s="11"/>
      <c r="C537" s="4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8" customHeight="1">
      <c r="A538" s="5"/>
      <c r="B538" s="11"/>
      <c r="C538" s="4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8" customHeight="1">
      <c r="A539" s="5"/>
      <c r="B539" s="11"/>
      <c r="C539" s="4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8" customHeight="1">
      <c r="A540" s="5"/>
      <c r="B540" s="11"/>
      <c r="C540" s="4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8" customHeight="1">
      <c r="A541" s="5"/>
      <c r="B541" s="11"/>
      <c r="C541" s="4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8" customHeight="1">
      <c r="A542" s="5"/>
      <c r="B542" s="11"/>
      <c r="C542" s="4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8" customHeight="1">
      <c r="A543" s="5"/>
      <c r="B543" s="11"/>
      <c r="C543" s="4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8" customHeight="1">
      <c r="A544" s="5"/>
      <c r="B544" s="11"/>
      <c r="C544" s="4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8" customHeight="1">
      <c r="A545" s="5"/>
      <c r="B545" s="11"/>
      <c r="C545" s="4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8" customHeight="1">
      <c r="A546" s="5"/>
      <c r="B546" s="11"/>
      <c r="C546" s="4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8" customHeight="1">
      <c r="A547" s="5"/>
      <c r="B547" s="11"/>
      <c r="C547" s="4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8" customHeight="1">
      <c r="A548" s="5"/>
      <c r="B548" s="11"/>
      <c r="C548" s="4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8" customHeight="1">
      <c r="A549" s="5"/>
      <c r="B549" s="11"/>
      <c r="C549" s="4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8" customHeight="1">
      <c r="A550" s="5"/>
      <c r="B550" s="11"/>
      <c r="C550" s="4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8" customHeight="1">
      <c r="A551" s="5"/>
      <c r="B551" s="11"/>
      <c r="C551" s="4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8" customHeight="1">
      <c r="A552" s="5"/>
      <c r="B552" s="11"/>
      <c r="C552" s="4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8" customHeight="1">
      <c r="A553" s="5"/>
      <c r="B553" s="11"/>
      <c r="C553" s="4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8" customHeight="1">
      <c r="A554" s="5"/>
      <c r="B554" s="11"/>
      <c r="C554" s="4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8" customHeight="1">
      <c r="A555" s="5"/>
      <c r="B555" s="11"/>
      <c r="C555" s="4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8" customHeight="1">
      <c r="A556" s="5"/>
      <c r="B556" s="11"/>
      <c r="C556" s="4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8" customHeight="1">
      <c r="A557" s="5"/>
      <c r="B557" s="11"/>
      <c r="C557" s="4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8" customHeight="1">
      <c r="A558" s="5"/>
      <c r="B558" s="11"/>
      <c r="C558" s="4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8" customHeight="1">
      <c r="A559" s="5"/>
      <c r="B559" s="11"/>
      <c r="C559" s="4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8" customHeight="1">
      <c r="A560" s="5"/>
      <c r="B560" s="11"/>
      <c r="C560" s="4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8" customHeight="1">
      <c r="A561" s="5"/>
      <c r="B561" s="11"/>
      <c r="C561" s="4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8" customHeight="1">
      <c r="A562" s="5"/>
      <c r="B562" s="11"/>
      <c r="C562" s="4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8" customHeight="1">
      <c r="A563" s="5"/>
      <c r="B563" s="11"/>
      <c r="C563" s="4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8" customHeight="1">
      <c r="A564" s="5"/>
      <c r="B564" s="11"/>
      <c r="C564" s="4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8" customHeight="1">
      <c r="A565" s="5"/>
      <c r="B565" s="11"/>
      <c r="C565" s="4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8" customHeight="1">
      <c r="A566" s="5"/>
      <c r="B566" s="11"/>
      <c r="C566" s="4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8" customHeight="1">
      <c r="A567" s="5"/>
      <c r="B567" s="11"/>
      <c r="C567" s="4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8" customHeight="1">
      <c r="A568" s="5"/>
      <c r="B568" s="11"/>
      <c r="C568" s="4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8" customHeight="1">
      <c r="A569" s="5"/>
      <c r="B569" s="11"/>
      <c r="C569" s="4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8" customHeight="1">
      <c r="A570" s="5"/>
      <c r="B570" s="11"/>
      <c r="C570" s="4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8" customHeight="1">
      <c r="A571" s="5"/>
      <c r="B571" s="11"/>
      <c r="C571" s="4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8" customHeight="1">
      <c r="A572" s="5"/>
      <c r="B572" s="11"/>
      <c r="C572" s="4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8" customHeight="1">
      <c r="A573" s="5"/>
      <c r="B573" s="11"/>
      <c r="C573" s="4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8" customHeight="1">
      <c r="A574" s="5"/>
      <c r="B574" s="11"/>
      <c r="C574" s="4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8" customHeight="1">
      <c r="A575" s="5"/>
      <c r="B575" s="11"/>
      <c r="C575" s="4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8" customHeight="1">
      <c r="A576" s="5"/>
      <c r="B576" s="11"/>
      <c r="C576" s="4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8" customHeight="1">
      <c r="A577" s="5"/>
      <c r="B577" s="11"/>
      <c r="C577" s="4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8" customHeight="1">
      <c r="A578" s="5"/>
      <c r="B578" s="11"/>
      <c r="C578" s="4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8" customHeight="1">
      <c r="A579" s="5"/>
      <c r="B579" s="11"/>
      <c r="C579" s="4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8" customHeight="1">
      <c r="A580" s="5"/>
      <c r="B580" s="11"/>
      <c r="C580" s="4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8" customHeight="1">
      <c r="A581" s="5"/>
      <c r="B581" s="11"/>
      <c r="C581" s="4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8" customHeight="1">
      <c r="A582" s="5"/>
      <c r="B582" s="11"/>
      <c r="C582" s="4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8" customHeight="1">
      <c r="A583" s="5"/>
      <c r="B583" s="11"/>
      <c r="C583" s="4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8" customHeight="1">
      <c r="A584" s="5"/>
      <c r="B584" s="11"/>
      <c r="C584" s="4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8" customHeight="1">
      <c r="A585" s="5"/>
      <c r="B585" s="11"/>
      <c r="C585" s="4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8" customHeight="1">
      <c r="A586" s="5"/>
      <c r="B586" s="11"/>
      <c r="C586" s="4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8" customHeight="1">
      <c r="A587" s="5"/>
      <c r="B587" s="11"/>
      <c r="C587" s="4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8" customHeight="1">
      <c r="A588" s="5"/>
      <c r="B588" s="11"/>
      <c r="C588" s="4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8" customHeight="1">
      <c r="A589" s="5"/>
      <c r="B589" s="11"/>
      <c r="C589" s="4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8" customHeight="1">
      <c r="A590" s="5"/>
      <c r="B590" s="11"/>
      <c r="C590" s="4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8" customHeight="1">
      <c r="A591" s="5"/>
      <c r="B591" s="11"/>
      <c r="C591" s="4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8" customHeight="1">
      <c r="A592" s="5"/>
      <c r="B592" s="11"/>
      <c r="C592" s="4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8" customHeight="1">
      <c r="A593" s="5"/>
      <c r="B593" s="11"/>
      <c r="C593" s="4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8" customHeight="1">
      <c r="A594" s="5"/>
      <c r="B594" s="11"/>
      <c r="C594" s="4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8" customHeight="1">
      <c r="A595" s="5"/>
      <c r="B595" s="11"/>
      <c r="C595" s="4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8" customHeight="1">
      <c r="A596" s="5"/>
      <c r="B596" s="11"/>
      <c r="C596" s="4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8" customHeight="1">
      <c r="A597" s="5"/>
      <c r="B597" s="11"/>
      <c r="C597" s="4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8" customHeight="1">
      <c r="A598" s="5"/>
      <c r="B598" s="11"/>
      <c r="C598" s="4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8" customHeight="1">
      <c r="A599" s="5"/>
      <c r="B599" s="11"/>
      <c r="C599" s="4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8" customHeight="1">
      <c r="A600" s="5"/>
      <c r="B600" s="11"/>
      <c r="C600" s="4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8" customHeight="1">
      <c r="A601" s="5"/>
      <c r="B601" s="11"/>
      <c r="C601" s="4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8" customHeight="1">
      <c r="A602" s="5"/>
      <c r="B602" s="11"/>
      <c r="C602" s="4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8" customHeight="1">
      <c r="A603" s="5"/>
      <c r="B603" s="11"/>
      <c r="C603" s="4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8" customHeight="1">
      <c r="A604" s="5"/>
      <c r="B604" s="11"/>
      <c r="C604" s="4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8" customHeight="1">
      <c r="A605" s="5"/>
      <c r="B605" s="11"/>
      <c r="C605" s="4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8" customHeight="1">
      <c r="A606" s="5"/>
      <c r="B606" s="11"/>
      <c r="C606" s="4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8" customHeight="1">
      <c r="A607" s="5"/>
      <c r="B607" s="11"/>
      <c r="C607" s="4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8" customHeight="1">
      <c r="A608" s="5"/>
      <c r="B608" s="11"/>
      <c r="C608" s="4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8" customHeight="1">
      <c r="A609" s="5"/>
      <c r="B609" s="11"/>
      <c r="C609" s="4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8" customHeight="1">
      <c r="A610" s="5"/>
      <c r="B610" s="11"/>
      <c r="C610" s="4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8" customHeight="1">
      <c r="A611" s="5"/>
      <c r="B611" s="11"/>
      <c r="C611" s="4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8" customHeight="1">
      <c r="A612" s="5"/>
      <c r="B612" s="11"/>
      <c r="C612" s="4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8" customHeight="1">
      <c r="A613" s="5"/>
      <c r="B613" s="11"/>
      <c r="C613" s="4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8" customHeight="1">
      <c r="A614" s="5"/>
      <c r="B614" s="11"/>
      <c r="C614" s="4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8" customHeight="1">
      <c r="A615" s="5"/>
      <c r="B615" s="11"/>
      <c r="C615" s="4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8" customHeight="1">
      <c r="A616" s="5"/>
      <c r="B616" s="11"/>
      <c r="C616" s="4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8" customHeight="1">
      <c r="A617" s="5"/>
      <c r="B617" s="11"/>
      <c r="C617" s="4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8" customHeight="1">
      <c r="A618" s="5"/>
      <c r="B618" s="11"/>
      <c r="C618" s="4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8" customHeight="1">
      <c r="A619" s="5"/>
      <c r="B619" s="11"/>
      <c r="C619" s="4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8" customHeight="1">
      <c r="A620" s="5"/>
      <c r="B620" s="11"/>
      <c r="C620" s="4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8" customHeight="1">
      <c r="A621" s="5"/>
      <c r="B621" s="11"/>
      <c r="C621" s="4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8" customHeight="1">
      <c r="A622" s="5"/>
      <c r="B622" s="11"/>
      <c r="C622" s="4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8" customHeight="1">
      <c r="A623" s="5"/>
      <c r="B623" s="11"/>
      <c r="C623" s="4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8" customHeight="1">
      <c r="A624" s="5"/>
      <c r="B624" s="11"/>
      <c r="C624" s="4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8" customHeight="1">
      <c r="A625" s="5"/>
      <c r="B625" s="11"/>
      <c r="C625" s="4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8" customHeight="1">
      <c r="A626" s="5"/>
      <c r="B626" s="11"/>
      <c r="C626" s="4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8" customHeight="1">
      <c r="A627" s="5"/>
      <c r="B627" s="11"/>
      <c r="C627" s="4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8" customHeight="1">
      <c r="A628" s="5"/>
      <c r="B628" s="11"/>
      <c r="C628" s="4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8" customHeight="1">
      <c r="A629" s="5"/>
      <c r="B629" s="11"/>
      <c r="C629" s="4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8" customHeight="1">
      <c r="A630" s="5"/>
      <c r="B630" s="11"/>
      <c r="C630" s="4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8" customHeight="1">
      <c r="A631" s="5"/>
      <c r="B631" s="11"/>
      <c r="C631" s="4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8" customHeight="1">
      <c r="A632" s="5"/>
      <c r="B632" s="11"/>
      <c r="C632" s="4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8" customHeight="1">
      <c r="A633" s="5"/>
      <c r="B633" s="11"/>
      <c r="C633" s="4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8" customHeight="1">
      <c r="A634" s="5"/>
      <c r="B634" s="11"/>
      <c r="C634" s="4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8" customHeight="1">
      <c r="A635" s="5"/>
      <c r="B635" s="11"/>
      <c r="C635" s="4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8" customHeight="1">
      <c r="A636" s="5"/>
      <c r="B636" s="11"/>
      <c r="C636" s="4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8" customHeight="1">
      <c r="A637" s="5"/>
      <c r="B637" s="11"/>
      <c r="C637" s="4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8" customHeight="1">
      <c r="A638" s="5"/>
      <c r="B638" s="11"/>
      <c r="C638" s="4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8" customHeight="1">
      <c r="A639" s="5"/>
      <c r="B639" s="11"/>
      <c r="C639" s="4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8" customHeight="1">
      <c r="A640" s="5"/>
      <c r="B640" s="11"/>
      <c r="C640" s="4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8" customHeight="1">
      <c r="A641" s="5"/>
      <c r="B641" s="11"/>
      <c r="C641" s="4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8" customHeight="1">
      <c r="A642" s="5"/>
      <c r="B642" s="11"/>
      <c r="C642" s="4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8" customHeight="1">
      <c r="A643" s="5"/>
      <c r="B643" s="11"/>
      <c r="C643" s="4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8" customHeight="1">
      <c r="A644" s="5"/>
      <c r="B644" s="11"/>
      <c r="C644" s="4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8" customHeight="1">
      <c r="A645" s="5"/>
      <c r="B645" s="11"/>
      <c r="C645" s="4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8" customHeight="1">
      <c r="A646" s="5"/>
      <c r="B646" s="11"/>
      <c r="C646" s="4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8" customHeight="1">
      <c r="A647" s="5"/>
      <c r="B647" s="11"/>
      <c r="C647" s="4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8" customHeight="1">
      <c r="A648" s="5"/>
      <c r="B648" s="11"/>
      <c r="C648" s="4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8" customHeight="1">
      <c r="A649" s="5"/>
      <c r="B649" s="11"/>
      <c r="C649" s="4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8" customHeight="1">
      <c r="A650" s="5"/>
      <c r="B650" s="11"/>
      <c r="C650" s="4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8" customHeight="1">
      <c r="A651" s="5"/>
      <c r="B651" s="11"/>
      <c r="C651" s="4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8" customHeight="1">
      <c r="A652" s="5"/>
      <c r="B652" s="11"/>
      <c r="C652" s="4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8" customHeight="1">
      <c r="A653" s="5"/>
      <c r="B653" s="11"/>
      <c r="C653" s="4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8" customHeight="1">
      <c r="A654" s="5"/>
      <c r="B654" s="11"/>
      <c r="C654" s="4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8" customHeight="1">
      <c r="A655" s="5"/>
      <c r="B655" s="11"/>
      <c r="C655" s="4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8" customHeight="1">
      <c r="A656" s="5"/>
      <c r="B656" s="11"/>
      <c r="C656" s="4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8" customHeight="1">
      <c r="A657" s="5"/>
      <c r="B657" s="11"/>
      <c r="C657" s="4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8" customHeight="1">
      <c r="A658" s="5"/>
      <c r="B658" s="11"/>
      <c r="C658" s="4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8" customHeight="1">
      <c r="A659" s="5"/>
      <c r="B659" s="11"/>
      <c r="C659" s="4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8" customHeight="1">
      <c r="A660" s="5"/>
      <c r="B660" s="11"/>
      <c r="C660" s="4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8" customHeight="1">
      <c r="A661" s="5"/>
      <c r="B661" s="11"/>
      <c r="C661" s="4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8" customHeight="1">
      <c r="A662" s="5"/>
      <c r="B662" s="11"/>
      <c r="C662" s="4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8" customHeight="1">
      <c r="A663" s="5"/>
      <c r="B663" s="11"/>
      <c r="C663" s="4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8" customHeight="1">
      <c r="A664" s="5"/>
      <c r="B664" s="11"/>
      <c r="C664" s="4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8" customHeight="1">
      <c r="A665" s="5"/>
      <c r="B665" s="11"/>
      <c r="C665" s="4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8" customHeight="1">
      <c r="A666" s="5"/>
      <c r="B666" s="11"/>
      <c r="C666" s="4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8" customHeight="1">
      <c r="A667" s="5"/>
      <c r="B667" s="11"/>
      <c r="C667" s="4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8" customHeight="1">
      <c r="A668" s="5"/>
      <c r="B668" s="11"/>
      <c r="C668" s="4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8" customHeight="1">
      <c r="A669" s="5"/>
      <c r="B669" s="11"/>
      <c r="C669" s="4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8" customHeight="1">
      <c r="A670" s="5"/>
      <c r="B670" s="11"/>
      <c r="C670" s="4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8" customHeight="1">
      <c r="A671" s="5"/>
      <c r="B671" s="11"/>
      <c r="C671" s="4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8" customHeight="1">
      <c r="A672" s="5"/>
      <c r="B672" s="11"/>
      <c r="C672" s="4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8" customHeight="1">
      <c r="A673" s="5"/>
      <c r="B673" s="11"/>
      <c r="C673" s="4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8" customHeight="1">
      <c r="A674" s="5"/>
      <c r="B674" s="11"/>
      <c r="C674" s="4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8" customHeight="1">
      <c r="A675" s="5"/>
      <c r="B675" s="11"/>
      <c r="C675" s="4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8" customHeight="1">
      <c r="A676" s="5"/>
      <c r="B676" s="11"/>
      <c r="C676" s="4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8" customHeight="1">
      <c r="A677" s="5"/>
      <c r="B677" s="11"/>
      <c r="C677" s="4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8" customHeight="1">
      <c r="A678" s="5"/>
      <c r="B678" s="11"/>
      <c r="C678" s="4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8" customHeight="1">
      <c r="A679" s="5"/>
      <c r="B679" s="11"/>
      <c r="C679" s="4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8" customHeight="1">
      <c r="A680" s="5"/>
      <c r="B680" s="11"/>
      <c r="C680" s="4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8" customHeight="1">
      <c r="A681" s="5"/>
      <c r="B681" s="11"/>
      <c r="C681" s="4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8" customHeight="1">
      <c r="A682" s="5"/>
      <c r="B682" s="11"/>
      <c r="C682" s="4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8" customHeight="1">
      <c r="A683" s="5"/>
      <c r="B683" s="11"/>
      <c r="C683" s="4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8" customHeight="1">
      <c r="A684" s="5"/>
      <c r="B684" s="11"/>
      <c r="C684" s="4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8" customHeight="1">
      <c r="A685" s="5"/>
      <c r="B685" s="11"/>
      <c r="C685" s="4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8" customHeight="1">
      <c r="A686" s="5"/>
      <c r="B686" s="11"/>
      <c r="C686" s="4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8" customHeight="1">
      <c r="A687" s="5"/>
      <c r="B687" s="11"/>
      <c r="C687" s="4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8" customHeight="1">
      <c r="A688" s="5"/>
      <c r="B688" s="11"/>
      <c r="C688" s="4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8" customHeight="1">
      <c r="A689" s="5"/>
      <c r="B689" s="11"/>
      <c r="C689" s="4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8" customHeight="1">
      <c r="A690" s="5"/>
      <c r="B690" s="11"/>
      <c r="C690" s="4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8" customHeight="1">
      <c r="A691" s="5"/>
      <c r="B691" s="11"/>
      <c r="C691" s="4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8" customHeight="1">
      <c r="A692" s="5"/>
      <c r="B692" s="11"/>
      <c r="C692" s="4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8" customHeight="1">
      <c r="A693" s="5"/>
      <c r="B693" s="11"/>
      <c r="C693" s="4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8" customHeight="1">
      <c r="A694" s="5"/>
      <c r="B694" s="11"/>
      <c r="C694" s="4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8" customHeight="1">
      <c r="A695" s="5"/>
      <c r="B695" s="11"/>
      <c r="C695" s="4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8" customHeight="1">
      <c r="A696" s="5"/>
      <c r="B696" s="11"/>
      <c r="C696" s="4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8" customHeight="1">
      <c r="A697" s="5"/>
      <c r="B697" s="11"/>
      <c r="C697" s="4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8" customHeight="1">
      <c r="A698" s="5"/>
      <c r="B698" s="11"/>
      <c r="C698" s="4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8" customHeight="1">
      <c r="A699" s="5"/>
      <c r="B699" s="11"/>
      <c r="C699" s="4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8" customHeight="1">
      <c r="A700" s="5"/>
      <c r="B700" s="11"/>
      <c r="C700" s="4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8" customHeight="1">
      <c r="A701" s="5"/>
      <c r="B701" s="11"/>
      <c r="C701" s="4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8" customHeight="1">
      <c r="A702" s="5"/>
      <c r="B702" s="11"/>
      <c r="C702" s="4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8" customHeight="1">
      <c r="A703" s="5"/>
      <c r="B703" s="11"/>
      <c r="C703" s="4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8" customHeight="1">
      <c r="A704" s="5"/>
      <c r="B704" s="11"/>
      <c r="C704" s="4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8" customHeight="1">
      <c r="A705" s="5"/>
      <c r="B705" s="11"/>
      <c r="C705" s="4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8" customHeight="1">
      <c r="A706" s="5"/>
      <c r="B706" s="11"/>
      <c r="C706" s="4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8" customHeight="1">
      <c r="A707" s="5"/>
      <c r="B707" s="11"/>
      <c r="C707" s="4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8" customHeight="1">
      <c r="A708" s="5"/>
      <c r="B708" s="11"/>
      <c r="C708" s="4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8" customHeight="1">
      <c r="A709" s="5"/>
      <c r="B709" s="11"/>
      <c r="C709" s="4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8" customHeight="1">
      <c r="A710" s="5"/>
      <c r="B710" s="11"/>
      <c r="C710" s="4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8" customHeight="1">
      <c r="A711" s="5"/>
      <c r="B711" s="11"/>
      <c r="C711" s="4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8" customHeight="1">
      <c r="A712" s="5"/>
      <c r="B712" s="11"/>
      <c r="C712" s="4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8" customHeight="1">
      <c r="A713" s="5"/>
      <c r="B713" s="11"/>
      <c r="C713" s="4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8" customHeight="1">
      <c r="A714" s="5"/>
      <c r="B714" s="11"/>
      <c r="C714" s="4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8" customHeight="1">
      <c r="A715" s="5"/>
      <c r="B715" s="11"/>
      <c r="C715" s="4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8" customHeight="1">
      <c r="A716" s="5"/>
      <c r="B716" s="11"/>
      <c r="C716" s="4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8" customHeight="1">
      <c r="A717" s="5"/>
      <c r="B717" s="11"/>
      <c r="C717" s="4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8" customHeight="1">
      <c r="A718" s="5"/>
      <c r="B718" s="11"/>
      <c r="C718" s="4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8" customHeight="1">
      <c r="A719" s="5"/>
      <c r="B719" s="11"/>
      <c r="C719" s="4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8" customHeight="1">
      <c r="A720" s="5"/>
      <c r="B720" s="11"/>
      <c r="C720" s="4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8" customHeight="1">
      <c r="A721" s="5"/>
      <c r="B721" s="11"/>
      <c r="C721" s="4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8" customHeight="1">
      <c r="A722" s="5"/>
      <c r="B722" s="11"/>
      <c r="C722" s="4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8" customHeight="1">
      <c r="A723" s="5"/>
      <c r="B723" s="11"/>
      <c r="C723" s="4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8" customHeight="1">
      <c r="A724" s="5"/>
      <c r="B724" s="11"/>
      <c r="C724" s="4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8" customHeight="1">
      <c r="A725" s="5"/>
      <c r="B725" s="11"/>
      <c r="C725" s="4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8" customHeight="1">
      <c r="A726" s="5"/>
      <c r="B726" s="11"/>
      <c r="C726" s="4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8" customHeight="1">
      <c r="A727" s="5"/>
      <c r="B727" s="11"/>
      <c r="C727" s="4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8" customHeight="1">
      <c r="A728" s="5"/>
      <c r="B728" s="11"/>
      <c r="C728" s="4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8" customHeight="1">
      <c r="A729" s="5"/>
      <c r="B729" s="11"/>
      <c r="C729" s="4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8" customHeight="1">
      <c r="A730" s="5"/>
      <c r="B730" s="11"/>
      <c r="C730" s="4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8" customHeight="1">
      <c r="A731" s="5"/>
      <c r="B731" s="11"/>
      <c r="C731" s="4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8" customHeight="1">
      <c r="A732" s="5"/>
      <c r="B732" s="11"/>
      <c r="C732" s="4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8" customHeight="1">
      <c r="A733" s="5"/>
      <c r="B733" s="11"/>
      <c r="C733" s="4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8" customHeight="1">
      <c r="A734" s="5"/>
      <c r="B734" s="11"/>
      <c r="C734" s="4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8" customHeight="1">
      <c r="A735" s="5"/>
      <c r="B735" s="11"/>
      <c r="C735" s="4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8" customHeight="1">
      <c r="A736" s="5"/>
      <c r="B736" s="11"/>
      <c r="C736" s="4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8" customHeight="1">
      <c r="A737" s="5"/>
      <c r="B737" s="11"/>
      <c r="C737" s="4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8" customHeight="1">
      <c r="A738" s="5"/>
      <c r="B738" s="11"/>
      <c r="C738" s="4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8" customHeight="1">
      <c r="A739" s="5"/>
      <c r="B739" s="11"/>
      <c r="C739" s="4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8" customHeight="1">
      <c r="A740" s="5"/>
      <c r="B740" s="11"/>
      <c r="C740" s="4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8" customHeight="1">
      <c r="A741" s="5"/>
      <c r="B741" s="11"/>
      <c r="C741" s="4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8" customHeight="1">
      <c r="A742" s="5"/>
      <c r="B742" s="11"/>
      <c r="C742" s="4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8" customHeight="1">
      <c r="A743" s="5"/>
      <c r="B743" s="11"/>
      <c r="C743" s="4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8" customHeight="1">
      <c r="A744" s="5"/>
      <c r="B744" s="11"/>
      <c r="C744" s="4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8" customHeight="1">
      <c r="A745" s="5"/>
      <c r="B745" s="11"/>
      <c r="C745" s="4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8" customHeight="1">
      <c r="A746" s="5"/>
      <c r="B746" s="11"/>
      <c r="C746" s="4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8" customHeight="1">
      <c r="A747" s="5"/>
      <c r="B747" s="11"/>
      <c r="C747" s="4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8" customHeight="1">
      <c r="A748" s="5"/>
      <c r="B748" s="11"/>
      <c r="C748" s="4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8" customHeight="1">
      <c r="A749" s="5"/>
      <c r="B749" s="11"/>
      <c r="C749" s="4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8" customHeight="1">
      <c r="A750" s="5"/>
      <c r="B750" s="11"/>
      <c r="C750" s="4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8" customHeight="1">
      <c r="A751" s="5"/>
      <c r="B751" s="11"/>
      <c r="C751" s="4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8" customHeight="1">
      <c r="A752" s="5"/>
      <c r="B752" s="11"/>
      <c r="C752" s="4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8" customHeight="1">
      <c r="A753" s="5"/>
      <c r="B753" s="11"/>
      <c r="C753" s="4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8" customHeight="1">
      <c r="A754" s="5"/>
      <c r="B754" s="11"/>
      <c r="C754" s="4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8" customHeight="1">
      <c r="A755" s="5"/>
      <c r="B755" s="11"/>
      <c r="C755" s="4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8" customHeight="1">
      <c r="A756" s="5"/>
      <c r="B756" s="11"/>
      <c r="C756" s="4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8" customHeight="1">
      <c r="A757" s="5"/>
      <c r="B757" s="11"/>
      <c r="C757" s="4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8" customHeight="1">
      <c r="A758" s="5"/>
      <c r="B758" s="11"/>
      <c r="C758" s="4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8" customHeight="1">
      <c r="A759" s="5"/>
      <c r="B759" s="11"/>
      <c r="C759" s="4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8" customHeight="1">
      <c r="A760" s="5"/>
      <c r="B760" s="11"/>
      <c r="C760" s="4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8" customHeight="1">
      <c r="A761" s="5"/>
      <c r="B761" s="11"/>
      <c r="C761" s="4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8" customHeight="1">
      <c r="A762" s="5"/>
      <c r="B762" s="11"/>
      <c r="C762" s="4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8" customHeight="1">
      <c r="A763" s="5"/>
      <c r="B763" s="11"/>
      <c r="C763" s="4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8" customHeight="1">
      <c r="A764" s="5"/>
      <c r="B764" s="11"/>
      <c r="C764" s="4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8" customHeight="1">
      <c r="A765" s="5"/>
      <c r="B765" s="11"/>
      <c r="C765" s="4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8" customHeight="1">
      <c r="A766" s="5"/>
      <c r="B766" s="11"/>
      <c r="C766" s="4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8" customHeight="1">
      <c r="A767" s="5"/>
      <c r="B767" s="11"/>
      <c r="C767" s="4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8" customHeight="1">
      <c r="A768" s="5"/>
      <c r="B768" s="11"/>
      <c r="C768" s="4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8" customHeight="1">
      <c r="A769" s="5"/>
      <c r="B769" s="11"/>
      <c r="C769" s="4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8" customHeight="1">
      <c r="A770" s="5"/>
      <c r="B770" s="11"/>
      <c r="C770" s="4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8" customHeight="1">
      <c r="A771" s="5"/>
      <c r="B771" s="11"/>
      <c r="C771" s="4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8" customHeight="1">
      <c r="A772" s="5"/>
      <c r="B772" s="11"/>
      <c r="C772" s="4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8" customHeight="1">
      <c r="A773" s="5"/>
      <c r="B773" s="11"/>
      <c r="C773" s="4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8" customHeight="1">
      <c r="A774" s="5"/>
      <c r="B774" s="11"/>
      <c r="C774" s="4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8" customHeight="1">
      <c r="A775" s="5"/>
      <c r="B775" s="11"/>
      <c r="C775" s="4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8" customHeight="1">
      <c r="A776" s="5"/>
      <c r="B776" s="11"/>
      <c r="C776" s="4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8" customHeight="1">
      <c r="A777" s="5"/>
      <c r="B777" s="11"/>
      <c r="C777" s="4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8" customHeight="1">
      <c r="A778" s="5"/>
      <c r="B778" s="11"/>
      <c r="C778" s="4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8" customHeight="1">
      <c r="A779" s="5"/>
      <c r="B779" s="11"/>
      <c r="C779" s="4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8" customHeight="1">
      <c r="A780" s="5"/>
      <c r="B780" s="11"/>
      <c r="C780" s="4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8" customHeight="1">
      <c r="A781" s="5"/>
      <c r="B781" s="11"/>
      <c r="C781" s="4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8" customHeight="1">
      <c r="A782" s="5"/>
      <c r="B782" s="11"/>
      <c r="C782" s="4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8" customHeight="1">
      <c r="A783" s="5"/>
      <c r="B783" s="11"/>
      <c r="C783" s="4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8" customHeight="1">
      <c r="A784" s="5"/>
      <c r="B784" s="11"/>
      <c r="C784" s="4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8" customHeight="1">
      <c r="A785" s="5"/>
      <c r="B785" s="11"/>
      <c r="C785" s="4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8" customHeight="1">
      <c r="A786" s="5"/>
      <c r="B786" s="11"/>
      <c r="C786" s="4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8" customHeight="1">
      <c r="A787" s="5"/>
      <c r="B787" s="11"/>
      <c r="C787" s="4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8" customHeight="1">
      <c r="A788" s="5"/>
      <c r="B788" s="11"/>
      <c r="C788" s="4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8" customHeight="1">
      <c r="A789" s="5"/>
      <c r="B789" s="11"/>
      <c r="C789" s="4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8" customHeight="1">
      <c r="A790" s="5"/>
      <c r="B790" s="11"/>
      <c r="C790" s="4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8" customHeight="1">
      <c r="A791" s="5"/>
      <c r="B791" s="11"/>
      <c r="C791" s="4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8" customHeight="1">
      <c r="A792" s="5"/>
      <c r="B792" s="11"/>
      <c r="C792" s="4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8" customHeight="1">
      <c r="A793" s="5"/>
      <c r="B793" s="11"/>
      <c r="C793" s="4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8" customHeight="1">
      <c r="A794" s="5"/>
      <c r="B794" s="11"/>
      <c r="C794" s="4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8" customHeight="1">
      <c r="A795" s="5"/>
      <c r="B795" s="11"/>
      <c r="C795" s="4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8" customHeight="1">
      <c r="A796" s="5"/>
      <c r="B796" s="11"/>
      <c r="C796" s="4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8" customHeight="1">
      <c r="A797" s="5"/>
      <c r="B797" s="11"/>
      <c r="C797" s="4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8" customHeight="1">
      <c r="A798" s="5"/>
      <c r="B798" s="11"/>
      <c r="C798" s="4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8" customHeight="1">
      <c r="A799" s="5"/>
      <c r="B799" s="11"/>
      <c r="C799" s="4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8" customHeight="1">
      <c r="A800" s="5"/>
      <c r="B800" s="11"/>
      <c r="C800" s="4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8" customHeight="1">
      <c r="A801" s="5"/>
      <c r="B801" s="11"/>
      <c r="C801" s="4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8" customHeight="1">
      <c r="A802" s="5"/>
      <c r="B802" s="11"/>
      <c r="C802" s="4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8" customHeight="1">
      <c r="A803" s="5"/>
      <c r="B803" s="11"/>
      <c r="C803" s="4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8" customHeight="1">
      <c r="A804" s="5"/>
      <c r="B804" s="11"/>
      <c r="C804" s="4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8" customHeight="1">
      <c r="A805" s="5"/>
      <c r="B805" s="11"/>
      <c r="C805" s="4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8" customHeight="1">
      <c r="A806" s="5"/>
      <c r="B806" s="11"/>
      <c r="C806" s="4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8" customHeight="1">
      <c r="A807" s="5"/>
      <c r="B807" s="11"/>
      <c r="C807" s="4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8" customHeight="1">
      <c r="A808" s="5"/>
      <c r="B808" s="11"/>
      <c r="C808" s="4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8" customHeight="1">
      <c r="A809" s="5"/>
      <c r="B809" s="11"/>
      <c r="C809" s="4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8" customHeight="1">
      <c r="A810" s="5"/>
      <c r="B810" s="11"/>
      <c r="C810" s="4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8" customHeight="1">
      <c r="A811" s="5"/>
      <c r="B811" s="11"/>
      <c r="C811" s="4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8" customHeight="1">
      <c r="A812" s="5"/>
      <c r="B812" s="11"/>
      <c r="C812" s="4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8" customHeight="1">
      <c r="A813" s="5"/>
      <c r="B813" s="11"/>
      <c r="C813" s="4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8" customHeight="1">
      <c r="A814" s="5"/>
      <c r="B814" s="11"/>
      <c r="C814" s="4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8" customHeight="1">
      <c r="A815" s="5"/>
      <c r="B815" s="11"/>
      <c r="C815" s="4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8" customHeight="1">
      <c r="A816" s="5"/>
      <c r="B816" s="11"/>
      <c r="C816" s="4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8" customHeight="1">
      <c r="A817" s="5"/>
      <c r="B817" s="11"/>
      <c r="C817" s="4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8" customHeight="1">
      <c r="A818" s="5"/>
      <c r="B818" s="11"/>
      <c r="C818" s="4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8" customHeight="1">
      <c r="A819" s="5"/>
      <c r="B819" s="11"/>
      <c r="C819" s="4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8" customHeight="1">
      <c r="A820" s="5"/>
      <c r="B820" s="11"/>
      <c r="C820" s="4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8" customHeight="1">
      <c r="A821" s="5"/>
      <c r="B821" s="11"/>
      <c r="C821" s="4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8" customHeight="1">
      <c r="A822" s="5"/>
      <c r="B822" s="11"/>
      <c r="C822" s="4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8" customHeight="1">
      <c r="A823" s="5"/>
      <c r="B823" s="11"/>
      <c r="C823" s="4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8" customHeight="1">
      <c r="A824" s="5"/>
      <c r="B824" s="11"/>
      <c r="C824" s="4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8" customHeight="1">
      <c r="A825" s="5"/>
      <c r="B825" s="11"/>
      <c r="C825" s="4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8" customHeight="1">
      <c r="A826" s="5"/>
      <c r="B826" s="11"/>
      <c r="C826" s="4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8" customHeight="1">
      <c r="A827" s="5"/>
      <c r="B827" s="11"/>
      <c r="C827" s="4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8" customHeight="1">
      <c r="A828" s="5"/>
      <c r="B828" s="11"/>
      <c r="C828" s="4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8" customHeight="1">
      <c r="A829" s="5"/>
      <c r="B829" s="11"/>
      <c r="C829" s="4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8" customHeight="1">
      <c r="A830" s="5"/>
      <c r="B830" s="11"/>
      <c r="C830" s="4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8" customHeight="1">
      <c r="A831" s="5"/>
      <c r="B831" s="11"/>
      <c r="C831" s="4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8" customHeight="1">
      <c r="A832" s="5"/>
      <c r="B832" s="11"/>
      <c r="C832" s="4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8" customHeight="1">
      <c r="A833" s="5"/>
      <c r="B833" s="11"/>
      <c r="C833" s="4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8" customHeight="1">
      <c r="A834" s="5"/>
      <c r="B834" s="11"/>
      <c r="C834" s="4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8" customHeight="1">
      <c r="A835" s="5"/>
      <c r="B835" s="11"/>
      <c r="C835" s="4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8" customHeight="1">
      <c r="A836" s="5"/>
      <c r="B836" s="11"/>
      <c r="C836" s="4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8" customHeight="1">
      <c r="A837" s="5"/>
      <c r="B837" s="11"/>
      <c r="C837" s="4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8" customHeight="1">
      <c r="A838" s="5"/>
      <c r="B838" s="11"/>
      <c r="C838" s="4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8" customHeight="1">
      <c r="A839" s="5"/>
      <c r="B839" s="11"/>
      <c r="C839" s="4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8" customHeight="1">
      <c r="A840" s="5"/>
      <c r="B840" s="11"/>
      <c r="C840" s="4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8" customHeight="1">
      <c r="A841" s="5"/>
      <c r="B841" s="11"/>
      <c r="C841" s="4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8" customHeight="1">
      <c r="A842" s="5"/>
      <c r="B842" s="11"/>
      <c r="C842" s="4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8" customHeight="1">
      <c r="A843" s="5"/>
      <c r="B843" s="11"/>
      <c r="C843" s="4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8" customHeight="1">
      <c r="A844" s="5"/>
      <c r="B844" s="11"/>
      <c r="C844" s="4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8" customHeight="1">
      <c r="A845" s="5"/>
      <c r="B845" s="11"/>
      <c r="C845" s="4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8" customHeight="1">
      <c r="A846" s="5"/>
      <c r="B846" s="11"/>
      <c r="C846" s="4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8" customHeight="1">
      <c r="A847" s="5"/>
      <c r="B847" s="11"/>
      <c r="C847" s="4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8" customHeight="1">
      <c r="A848" s="5"/>
      <c r="B848" s="11"/>
      <c r="C848" s="4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8" customHeight="1">
      <c r="A849" s="5"/>
      <c r="B849" s="11"/>
      <c r="C849" s="4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8" customHeight="1">
      <c r="A850" s="5"/>
      <c r="B850" s="11"/>
      <c r="C850" s="4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8" customHeight="1">
      <c r="A851" s="5"/>
      <c r="B851" s="11"/>
      <c r="C851" s="4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8" customHeight="1">
      <c r="A852" s="5"/>
      <c r="B852" s="11"/>
      <c r="C852" s="4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8" customHeight="1">
      <c r="A853" s="5"/>
      <c r="B853" s="11"/>
      <c r="C853" s="4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8" customHeight="1">
      <c r="A854" s="5"/>
      <c r="B854" s="11"/>
      <c r="C854" s="4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8" customHeight="1">
      <c r="A855" s="5"/>
      <c r="B855" s="11"/>
      <c r="C855" s="4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8" customHeight="1">
      <c r="A856" s="5"/>
      <c r="B856" s="11"/>
      <c r="C856" s="4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8" customHeight="1">
      <c r="A857" s="5"/>
      <c r="B857" s="11"/>
      <c r="C857" s="4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8" customHeight="1">
      <c r="A858" s="5"/>
      <c r="B858" s="11"/>
      <c r="C858" s="4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8" customHeight="1">
      <c r="A859" s="5"/>
      <c r="B859" s="11"/>
      <c r="C859" s="4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8" customHeight="1">
      <c r="A860" s="5"/>
      <c r="B860" s="11"/>
      <c r="C860" s="4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8" customHeight="1">
      <c r="A861" s="5"/>
      <c r="B861" s="11"/>
      <c r="C861" s="4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8" customHeight="1">
      <c r="A862" s="5"/>
      <c r="B862" s="11"/>
      <c r="C862" s="4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8" customHeight="1">
      <c r="A863" s="5"/>
      <c r="B863" s="11"/>
      <c r="C863" s="4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8" customHeight="1">
      <c r="A864" s="5"/>
      <c r="B864" s="11"/>
      <c r="C864" s="4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8" customHeight="1">
      <c r="A865" s="5"/>
      <c r="B865" s="11"/>
      <c r="C865" s="4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8" customHeight="1">
      <c r="A866" s="5"/>
      <c r="B866" s="11"/>
      <c r="C866" s="4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8" customHeight="1">
      <c r="A867" s="5"/>
      <c r="B867" s="11"/>
      <c r="C867" s="4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8" customHeight="1">
      <c r="A868" s="5"/>
      <c r="B868" s="11"/>
      <c r="C868" s="4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8" customHeight="1">
      <c r="A869" s="5"/>
      <c r="B869" s="11"/>
      <c r="C869" s="4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8" customHeight="1">
      <c r="A870" s="5"/>
      <c r="B870" s="11"/>
      <c r="C870" s="4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8" customHeight="1">
      <c r="A871" s="5"/>
      <c r="B871" s="11"/>
      <c r="C871" s="4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8" customHeight="1">
      <c r="A872" s="5"/>
      <c r="B872" s="11"/>
      <c r="C872" s="4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8" customHeight="1">
      <c r="A873" s="5"/>
      <c r="B873" s="11"/>
      <c r="C873" s="4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8" customHeight="1">
      <c r="A874" s="5"/>
      <c r="B874" s="11"/>
      <c r="C874" s="4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8" customHeight="1">
      <c r="A875" s="5"/>
      <c r="B875" s="11"/>
      <c r="C875" s="4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8" customHeight="1">
      <c r="A876" s="5"/>
      <c r="B876" s="11"/>
      <c r="C876" s="4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8" customHeight="1">
      <c r="A877" s="5"/>
      <c r="B877" s="11"/>
      <c r="C877" s="4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8" customHeight="1">
      <c r="A878" s="5"/>
      <c r="B878" s="11"/>
      <c r="C878" s="4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8" customHeight="1">
      <c r="A879" s="5"/>
      <c r="B879" s="11"/>
      <c r="C879" s="4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8" customHeight="1">
      <c r="A880" s="5"/>
      <c r="B880" s="11"/>
      <c r="C880" s="4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8" customHeight="1">
      <c r="A881" s="5"/>
      <c r="B881" s="11"/>
      <c r="C881" s="4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8" customHeight="1">
      <c r="A882" s="5"/>
      <c r="B882" s="11"/>
      <c r="C882" s="4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8" customHeight="1">
      <c r="A883" s="5"/>
      <c r="B883" s="11"/>
      <c r="C883" s="4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8" customHeight="1">
      <c r="A884" s="5"/>
      <c r="B884" s="11"/>
      <c r="C884" s="4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8" customHeight="1">
      <c r="A885" s="5"/>
      <c r="B885" s="11"/>
      <c r="C885" s="4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8" customHeight="1">
      <c r="A886" s="5"/>
      <c r="B886" s="11"/>
      <c r="C886" s="4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8" customHeight="1">
      <c r="A887" s="5"/>
      <c r="B887" s="11"/>
      <c r="C887" s="4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8" customHeight="1">
      <c r="A888" s="5"/>
      <c r="B888" s="11"/>
      <c r="C888" s="4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8" customHeight="1">
      <c r="A889" s="5"/>
      <c r="B889" s="11"/>
      <c r="C889" s="4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8" customHeight="1">
      <c r="A890" s="5"/>
      <c r="B890" s="11"/>
      <c r="C890" s="4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8" customHeight="1">
      <c r="A891" s="5"/>
      <c r="B891" s="11"/>
      <c r="C891" s="4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8" customHeight="1">
      <c r="A892" s="5"/>
      <c r="B892" s="11"/>
      <c r="C892" s="4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8" customHeight="1">
      <c r="A893" s="5"/>
      <c r="B893" s="11"/>
      <c r="C893" s="4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8" customHeight="1">
      <c r="A894" s="5"/>
      <c r="B894" s="11"/>
      <c r="C894" s="4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8" customHeight="1">
      <c r="A895" s="5"/>
      <c r="B895" s="11"/>
      <c r="C895" s="4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8" customHeight="1">
      <c r="A896" s="5"/>
      <c r="B896" s="11"/>
      <c r="C896" s="4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8" customHeight="1">
      <c r="A897" s="5"/>
      <c r="B897" s="11"/>
      <c r="C897" s="4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8" customHeight="1">
      <c r="A898" s="5"/>
      <c r="B898" s="11"/>
      <c r="C898" s="4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8" customHeight="1">
      <c r="A899" s="5"/>
      <c r="B899" s="11"/>
      <c r="C899" s="4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8" customHeight="1">
      <c r="A900" s="5"/>
      <c r="B900" s="11"/>
      <c r="C900" s="4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8" customHeight="1">
      <c r="A901" s="5"/>
      <c r="B901" s="11"/>
      <c r="C901" s="4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8" customHeight="1">
      <c r="A902" s="5"/>
      <c r="B902" s="11"/>
      <c r="C902" s="4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8" customHeight="1">
      <c r="A903" s="5"/>
      <c r="B903" s="11"/>
      <c r="C903" s="4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8" customHeight="1">
      <c r="A904" s="5"/>
      <c r="B904" s="11"/>
      <c r="C904" s="4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8" customHeight="1">
      <c r="A905" s="5"/>
      <c r="B905" s="11"/>
      <c r="C905" s="4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8" customHeight="1">
      <c r="A906" s="5"/>
      <c r="B906" s="11"/>
      <c r="C906" s="4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8" customHeight="1">
      <c r="A907" s="5"/>
      <c r="B907" s="11"/>
      <c r="C907" s="4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8" customHeight="1">
      <c r="A908" s="5"/>
      <c r="B908" s="11"/>
      <c r="C908" s="4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8" customHeight="1">
      <c r="A909" s="5"/>
      <c r="B909" s="11"/>
      <c r="C909" s="4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8" customHeight="1">
      <c r="A910" s="5"/>
      <c r="B910" s="11"/>
      <c r="C910" s="4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8" customHeight="1">
      <c r="A911" s="5"/>
      <c r="B911" s="11"/>
      <c r="C911" s="4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8" customHeight="1">
      <c r="A912" s="5"/>
      <c r="B912" s="11"/>
      <c r="C912" s="4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8" customHeight="1">
      <c r="A913" s="5"/>
      <c r="B913" s="11"/>
      <c r="C913" s="4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8" customHeight="1">
      <c r="A914" s="5"/>
      <c r="B914" s="11"/>
      <c r="C914" s="4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8" customHeight="1">
      <c r="A915" s="5"/>
      <c r="B915" s="11"/>
      <c r="C915" s="4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8" customHeight="1">
      <c r="A916" s="5"/>
      <c r="B916" s="11"/>
      <c r="C916" s="4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8" customHeight="1">
      <c r="A917" s="5"/>
      <c r="B917" s="11"/>
      <c r="C917" s="4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8" customHeight="1">
      <c r="A918" s="5"/>
      <c r="B918" s="11"/>
      <c r="C918" s="4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8" customHeight="1">
      <c r="A919" s="5"/>
      <c r="B919" s="11"/>
      <c r="C919" s="4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8" customHeight="1">
      <c r="A920" s="5"/>
      <c r="B920" s="11"/>
      <c r="C920" s="4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8" customHeight="1">
      <c r="A921" s="5"/>
      <c r="B921" s="11"/>
      <c r="C921" s="4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8" customHeight="1">
      <c r="A922" s="5"/>
      <c r="B922" s="11"/>
      <c r="C922" s="4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8" customHeight="1">
      <c r="A923" s="5"/>
      <c r="B923" s="11"/>
      <c r="C923" s="4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8" customHeight="1">
      <c r="A924" s="5"/>
      <c r="B924" s="11"/>
      <c r="C924" s="4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8" customHeight="1">
      <c r="A925" s="5"/>
      <c r="B925" s="11"/>
      <c r="C925" s="4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8" customHeight="1">
      <c r="A926" s="5"/>
      <c r="B926" s="11"/>
      <c r="C926" s="4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8" customHeight="1">
      <c r="A927" s="5"/>
      <c r="B927" s="11"/>
      <c r="C927" s="4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8" customHeight="1">
      <c r="A928" s="5"/>
      <c r="B928" s="11"/>
      <c r="C928" s="4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8" customHeight="1">
      <c r="A929" s="5"/>
      <c r="B929" s="11"/>
      <c r="C929" s="4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8" customHeight="1">
      <c r="A930" s="5"/>
      <c r="B930" s="11"/>
      <c r="C930" s="4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8" customHeight="1">
      <c r="A931" s="5"/>
      <c r="B931" s="11"/>
      <c r="C931" s="4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8" customHeight="1">
      <c r="A932" s="5"/>
      <c r="B932" s="11"/>
      <c r="C932" s="4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8" customHeight="1">
      <c r="A933" s="5"/>
      <c r="B933" s="11"/>
      <c r="C933" s="4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8" customHeight="1">
      <c r="A934" s="5"/>
      <c r="B934" s="11"/>
      <c r="C934" s="4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8" customHeight="1">
      <c r="A935" s="5"/>
      <c r="B935" s="11"/>
      <c r="C935" s="4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8" customHeight="1">
      <c r="A936" s="5"/>
      <c r="B936" s="11"/>
      <c r="C936" s="4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8" customHeight="1">
      <c r="A937" s="5"/>
      <c r="B937" s="11"/>
      <c r="C937" s="4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8" customHeight="1">
      <c r="A938" s="5"/>
      <c r="B938" s="11"/>
      <c r="C938" s="4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8" customHeight="1">
      <c r="A939" s="5"/>
      <c r="B939" s="11"/>
      <c r="C939" s="4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8" customHeight="1">
      <c r="A940" s="5"/>
      <c r="B940" s="11"/>
      <c r="C940" s="4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8" customHeight="1">
      <c r="A941" s="5"/>
      <c r="B941" s="11"/>
      <c r="C941" s="4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8" customHeight="1">
      <c r="A942" s="5"/>
      <c r="B942" s="11"/>
      <c r="C942" s="4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8" customHeight="1">
      <c r="A943" s="5"/>
      <c r="B943" s="11"/>
      <c r="C943" s="4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8" customHeight="1">
      <c r="A944" s="5"/>
      <c r="B944" s="11"/>
      <c r="C944" s="4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8" customHeight="1">
      <c r="A945" s="5"/>
      <c r="B945" s="11"/>
      <c r="C945" s="4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8" customHeight="1">
      <c r="A946" s="5"/>
      <c r="B946" s="11"/>
      <c r="C946" s="4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8" customHeight="1">
      <c r="A947" s="5"/>
      <c r="B947" s="11"/>
      <c r="C947" s="4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8" customHeight="1">
      <c r="A948" s="5"/>
      <c r="B948" s="11"/>
      <c r="C948" s="4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8" customHeight="1">
      <c r="A949" s="5"/>
      <c r="B949" s="11"/>
      <c r="C949" s="4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8" customHeight="1">
      <c r="A950" s="5"/>
      <c r="B950" s="11"/>
      <c r="C950" s="4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8" customHeight="1">
      <c r="A951" s="5"/>
      <c r="B951" s="11"/>
      <c r="C951" s="4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8" customHeight="1">
      <c r="A952" s="5"/>
      <c r="B952" s="11"/>
      <c r="C952" s="4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8" customHeight="1">
      <c r="A953" s="5"/>
      <c r="B953" s="11"/>
      <c r="C953" s="4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8" customHeight="1">
      <c r="A954" s="5"/>
      <c r="B954" s="11"/>
      <c r="C954" s="4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8" customHeight="1">
      <c r="A955" s="5"/>
      <c r="B955" s="11"/>
      <c r="C955" s="4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8" customHeight="1">
      <c r="A956" s="5"/>
      <c r="B956" s="11"/>
      <c r="C956" s="4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8" customHeight="1">
      <c r="A957" s="5"/>
      <c r="B957" s="11"/>
      <c r="C957" s="4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8" customHeight="1">
      <c r="A958" s="5"/>
      <c r="B958" s="11"/>
      <c r="C958" s="4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8" customHeight="1">
      <c r="A959" s="5"/>
      <c r="B959" s="11"/>
      <c r="C959" s="4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8" customHeight="1">
      <c r="A960" s="5"/>
      <c r="B960" s="11"/>
      <c r="C960" s="4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8" customHeight="1">
      <c r="A961" s="5"/>
      <c r="B961" s="11"/>
      <c r="C961" s="4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8" customHeight="1">
      <c r="A962" s="5"/>
      <c r="B962" s="11"/>
      <c r="C962" s="4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8" customHeight="1">
      <c r="A963" s="5"/>
      <c r="B963" s="11"/>
      <c r="C963" s="4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8" customHeight="1">
      <c r="A964" s="5"/>
      <c r="B964" s="11"/>
      <c r="C964" s="4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8" customHeight="1">
      <c r="A965" s="5"/>
      <c r="B965" s="11"/>
      <c r="C965" s="4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8" customHeight="1">
      <c r="A966" s="5"/>
      <c r="B966" s="11"/>
      <c r="C966" s="4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8" customHeight="1">
      <c r="A967" s="5"/>
      <c r="B967" s="11"/>
      <c r="C967" s="4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8" customHeight="1">
      <c r="A968" s="5"/>
      <c r="B968" s="11"/>
      <c r="C968" s="4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8" customHeight="1">
      <c r="A969" s="5"/>
      <c r="B969" s="11"/>
      <c r="C969" s="4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8" customHeight="1">
      <c r="A970" s="5"/>
      <c r="B970" s="11"/>
      <c r="C970" s="4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8" customHeight="1">
      <c r="A971" s="5"/>
      <c r="B971" s="11"/>
      <c r="C971" s="4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8" customHeight="1">
      <c r="A972" s="5"/>
      <c r="B972" s="11"/>
      <c r="C972" s="4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8" customHeight="1">
      <c r="A973" s="5"/>
      <c r="B973" s="11"/>
      <c r="C973" s="4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8" customHeight="1">
      <c r="A974" s="5"/>
      <c r="B974" s="11"/>
      <c r="C974" s="4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8" customHeight="1">
      <c r="A975" s="5"/>
      <c r="B975" s="11"/>
      <c r="C975" s="4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8" customHeight="1">
      <c r="A976" s="5"/>
      <c r="B976" s="11"/>
      <c r="C976" s="4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8" customHeight="1">
      <c r="A977" s="5"/>
      <c r="B977" s="11"/>
      <c r="C977" s="4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8" customHeight="1">
      <c r="A978" s="5"/>
      <c r="B978" s="11"/>
      <c r="C978" s="4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8" customHeight="1">
      <c r="A979" s="5"/>
      <c r="B979" s="11"/>
      <c r="C979" s="4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8" customHeight="1">
      <c r="A980" s="5"/>
      <c r="B980" s="11"/>
      <c r="C980" s="4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8" customHeight="1">
      <c r="A981" s="5"/>
      <c r="B981" s="11"/>
      <c r="C981" s="4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8" customHeight="1">
      <c r="A982" s="5"/>
      <c r="B982" s="11"/>
      <c r="C982" s="4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8" customHeight="1">
      <c r="A983" s="5"/>
      <c r="B983" s="11"/>
      <c r="C983" s="4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8" customHeight="1">
      <c r="A984" s="5"/>
      <c r="B984" s="11"/>
      <c r="C984" s="4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8" customHeight="1">
      <c r="A985" s="5"/>
      <c r="B985" s="11"/>
      <c r="C985" s="4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8" customHeight="1">
      <c r="A986" s="5"/>
      <c r="B986" s="11"/>
      <c r="C986" s="4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8" customHeight="1">
      <c r="A987" s="5"/>
      <c r="B987" s="11"/>
      <c r="C987" s="4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8" customHeight="1">
      <c r="A988" s="5"/>
      <c r="B988" s="11"/>
      <c r="C988" s="4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8" customHeight="1">
      <c r="A989" s="5"/>
      <c r="B989" s="11"/>
      <c r="C989" s="4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8" customHeight="1">
      <c r="A990" s="5"/>
      <c r="B990" s="11"/>
      <c r="C990" s="4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8" customHeight="1">
      <c r="A991" s="5"/>
      <c r="B991" s="11"/>
      <c r="C991" s="4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8" customHeight="1">
      <c r="A992" s="5"/>
      <c r="B992" s="11"/>
      <c r="C992" s="4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8" customHeight="1">
      <c r="A993" s="5"/>
      <c r="B993" s="11"/>
      <c r="C993" s="4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8" customHeight="1">
      <c r="A994" s="5"/>
      <c r="B994" s="11"/>
      <c r="C994" s="4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8" customHeight="1">
      <c r="A995" s="5"/>
      <c r="B995" s="11"/>
      <c r="C995" s="4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8" customHeight="1">
      <c r="A996" s="5"/>
      <c r="B996" s="11"/>
      <c r="C996" s="4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8" customHeight="1">
      <c r="A997" s="5"/>
      <c r="B997" s="11"/>
      <c r="C997" s="4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8" customHeight="1">
      <c r="A998" s="5"/>
      <c r="B998" s="11"/>
      <c r="C998" s="4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8" customHeight="1">
      <c r="A999" s="5"/>
      <c r="B999" s="11"/>
      <c r="C999" s="4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8" customHeight="1">
      <c r="A1000" s="5"/>
      <c r="B1000" s="11"/>
      <c r="C1000" s="4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sheetProtection algorithmName="SHA-512" hashValue="loaaBH3jgQzdUm/9sX3Xhm1LXYLsElr+A20eauZW2hE2w5ZGTjvZ3s3DTJjRqol0WqSxvZnqwMf7VFnvqD0KXA==" saltValue="tkpv71QyIGl/rnOZHN/ohw==" spinCount="100000" sheet="1" objects="1" scenarios="1"/>
  <mergeCells count="2">
    <mergeCell ref="B58:B59"/>
    <mergeCell ref="B61:B63"/>
  </mergeCells>
  <pageMargins left="0.47244094488188981" right="0.19685039370078741" top="0.47244094488188981" bottom="0.19685039370078741" header="0" footer="0"/>
  <pageSetup paperSize="9" orientation="portrait"/>
  <headerFooter>
    <oddHeader>&amp;R&amp;P/</oddHeader>
  </headerFooter>
  <rowBreaks count="1" manualBreakCount="1">
    <brk id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C8" sqref="C8"/>
    </sheetView>
  </sheetViews>
  <sheetFormatPr defaultColWidth="12.625" defaultRowHeight="15" customHeight="1"/>
  <cols>
    <col min="1" max="1" width="16.625" customWidth="1"/>
    <col min="2" max="2" width="11.875" bestFit="1" customWidth="1"/>
    <col min="3" max="3" width="14.5" customWidth="1"/>
    <col min="4" max="5" width="7.625" customWidth="1"/>
    <col min="6" max="6" width="35.625" customWidth="1"/>
    <col min="7" max="26" width="8.875" customWidth="1"/>
  </cols>
  <sheetData>
    <row r="1" spans="1:26" ht="18" customHeight="1">
      <c r="A1" s="15" t="s">
        <v>401</v>
      </c>
      <c r="B1" s="16"/>
      <c r="C1" s="17"/>
      <c r="D1" s="18"/>
      <c r="E1" s="18"/>
      <c r="F1" s="19"/>
      <c r="G1" s="18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8" customHeight="1">
      <c r="A2" s="20"/>
      <c r="B2" s="16"/>
      <c r="C2" s="17"/>
      <c r="D2" s="18"/>
      <c r="E2" s="18"/>
      <c r="F2" s="19"/>
      <c r="G2" s="1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" customHeight="1">
      <c r="A3" s="18"/>
      <c r="B3" s="16"/>
      <c r="C3" s="17"/>
      <c r="D3" s="18"/>
      <c r="E3" s="18"/>
      <c r="F3" s="52" t="s">
        <v>6</v>
      </c>
      <c r="G3" s="18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" customHeight="1">
      <c r="A4" s="22" t="s">
        <v>7</v>
      </c>
      <c r="B4" s="23">
        <v>43951</v>
      </c>
      <c r="C4" s="24"/>
      <c r="D4" s="347" t="s">
        <v>8</v>
      </c>
      <c r="E4" s="351"/>
      <c r="F4" s="132" t="s">
        <v>402</v>
      </c>
      <c r="G4" s="18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8.5" customHeight="1">
      <c r="A5" s="25"/>
      <c r="B5" s="26"/>
      <c r="C5" s="27"/>
      <c r="D5" s="28"/>
      <c r="E5" s="29"/>
      <c r="F5" s="30" t="s">
        <v>403</v>
      </c>
      <c r="G5" s="13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8" customHeight="1">
      <c r="A6" s="31" t="s">
        <v>22</v>
      </c>
      <c r="B6" s="32" t="s">
        <v>23</v>
      </c>
      <c r="C6" s="33"/>
      <c r="D6" s="34"/>
      <c r="E6" s="35"/>
      <c r="F6" s="35" t="s">
        <v>28</v>
      </c>
      <c r="G6" s="18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>
      <c r="A7" s="36" t="s">
        <v>404</v>
      </c>
      <c r="B7" s="37"/>
      <c r="C7" s="133"/>
      <c r="D7" s="39"/>
      <c r="E7" s="39"/>
      <c r="F7" s="40"/>
      <c r="G7" s="18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" customHeight="1">
      <c r="A8" s="41" t="s">
        <v>405</v>
      </c>
      <c r="B8" s="134">
        <v>16968900</v>
      </c>
      <c r="C8" s="135">
        <v>707</v>
      </c>
      <c r="D8" s="136"/>
      <c r="E8" s="45"/>
      <c r="F8" s="137"/>
      <c r="G8" s="18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" customHeight="1">
      <c r="A9" s="36" t="s">
        <v>168</v>
      </c>
      <c r="B9" s="37"/>
      <c r="C9" s="138"/>
      <c r="D9" s="39"/>
      <c r="E9" s="39"/>
      <c r="F9" s="40"/>
      <c r="G9" s="18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" customHeight="1">
      <c r="A10" s="110" t="s">
        <v>406</v>
      </c>
      <c r="B10" s="139">
        <v>16968910</v>
      </c>
      <c r="C10" s="140">
        <v>1632.5</v>
      </c>
      <c r="D10" s="141"/>
      <c r="E10" s="142"/>
      <c r="F10" s="143"/>
      <c r="G10" s="18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" customHeight="1">
      <c r="A11" s="122" t="s">
        <v>407</v>
      </c>
      <c r="B11" s="144">
        <v>16968911</v>
      </c>
      <c r="C11" s="145">
        <v>1632.5</v>
      </c>
      <c r="D11" s="146"/>
      <c r="E11" s="147"/>
      <c r="F11" s="148"/>
      <c r="G11" s="18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" customHeight="1">
      <c r="A12" s="18"/>
      <c r="B12" s="16"/>
      <c r="C12" s="17"/>
      <c r="D12" s="18"/>
      <c r="E12" s="18"/>
      <c r="F12" s="18"/>
      <c r="G12" s="18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" customHeight="1">
      <c r="A13" s="5"/>
      <c r="B13" s="2"/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" customHeight="1">
      <c r="A14" s="5"/>
      <c r="B14" s="2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" customHeight="1">
      <c r="A15" s="5"/>
      <c r="B15" s="2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" customHeight="1">
      <c r="A16" s="5"/>
      <c r="B16" s="2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" customHeight="1">
      <c r="A17" s="5"/>
      <c r="B17" s="2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" customHeight="1">
      <c r="A18" s="5"/>
      <c r="B18" s="2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" customHeight="1">
      <c r="A19" s="5"/>
      <c r="B19" s="2"/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8" customHeight="1">
      <c r="A20" s="5"/>
      <c r="B20" s="2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8" customHeight="1">
      <c r="A21" s="5"/>
      <c r="B21" s="2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8" customHeight="1">
      <c r="A22" s="5"/>
      <c r="B22" s="2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8" customHeight="1">
      <c r="A23" s="5"/>
      <c r="B23" s="2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8" customHeight="1">
      <c r="A24" s="5"/>
      <c r="B24" s="2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8" customHeight="1">
      <c r="A25" s="5"/>
      <c r="B25" s="2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8" customHeight="1">
      <c r="A26" s="5"/>
      <c r="B26" s="2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8" customHeight="1">
      <c r="A27" s="5"/>
      <c r="B27" s="2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8" customHeight="1">
      <c r="A28" s="5"/>
      <c r="B28" s="2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8" customHeight="1">
      <c r="A29" s="5"/>
      <c r="B29" s="2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8" customHeight="1">
      <c r="A30" s="5"/>
      <c r="B30" s="2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8" customHeight="1">
      <c r="A31" s="5"/>
      <c r="B31" s="2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8" customHeight="1">
      <c r="A32" s="5"/>
      <c r="B32" s="2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8" customHeight="1">
      <c r="A33" s="5"/>
      <c r="B33" s="2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8" customHeight="1">
      <c r="A34" s="5"/>
      <c r="B34" s="2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8" customHeight="1">
      <c r="A35" s="5"/>
      <c r="B35" s="2"/>
      <c r="C35" s="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8" customHeight="1">
      <c r="A36" s="5"/>
      <c r="B36" s="2"/>
      <c r="C36" s="4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8" customHeight="1">
      <c r="A37" s="5"/>
      <c r="B37" s="2"/>
      <c r="C37" s="4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8" customHeight="1">
      <c r="A38" s="5"/>
      <c r="B38" s="2"/>
      <c r="C38" s="4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8" customHeight="1">
      <c r="A39" s="5"/>
      <c r="B39" s="2"/>
      <c r="C39" s="4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8" customHeight="1">
      <c r="A40" s="5"/>
      <c r="B40" s="2"/>
      <c r="C40" s="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8" customHeight="1">
      <c r="A41" s="5"/>
      <c r="B41" s="2"/>
      <c r="C41" s="4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8" customHeight="1">
      <c r="A42" s="5"/>
      <c r="B42" s="2"/>
      <c r="C42" s="4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8" customHeight="1">
      <c r="A43" s="5"/>
      <c r="B43" s="2"/>
      <c r="C43" s="4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8" customHeight="1">
      <c r="A44" s="5"/>
      <c r="B44" s="2"/>
      <c r="C44" s="4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8" customHeight="1">
      <c r="A45" s="5"/>
      <c r="B45" s="2"/>
      <c r="C45" s="4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8" customHeight="1">
      <c r="A46" s="5"/>
      <c r="B46" s="2"/>
      <c r="C46" s="4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8" customHeight="1">
      <c r="A47" s="5"/>
      <c r="B47" s="2"/>
      <c r="C47" s="4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8" customHeight="1">
      <c r="A48" s="5"/>
      <c r="B48" s="2"/>
      <c r="C48" s="4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8" customHeight="1">
      <c r="A49" s="5"/>
      <c r="B49" s="2"/>
      <c r="C49" s="4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8" customHeight="1">
      <c r="A50" s="5"/>
      <c r="B50" s="2"/>
      <c r="C50" s="4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8" customHeight="1">
      <c r="A51" s="5"/>
      <c r="B51" s="2"/>
      <c r="C51" s="4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8" customHeight="1">
      <c r="A52" s="5"/>
      <c r="B52" s="2"/>
      <c r="C52" s="4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8" customHeight="1">
      <c r="A53" s="5"/>
      <c r="B53" s="2"/>
      <c r="C53" s="4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8" customHeight="1">
      <c r="A54" s="5"/>
      <c r="B54" s="2"/>
      <c r="C54" s="4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8" customHeight="1">
      <c r="A55" s="5"/>
      <c r="B55" s="2"/>
      <c r="C55" s="4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8" customHeight="1">
      <c r="A56" s="5"/>
      <c r="B56" s="2"/>
      <c r="C56" s="4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8" customHeight="1">
      <c r="A57" s="5"/>
      <c r="B57" s="2"/>
      <c r="C57" s="4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8" customHeight="1">
      <c r="A58" s="5"/>
      <c r="B58" s="2"/>
      <c r="C58" s="4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8" customHeight="1">
      <c r="A59" s="5"/>
      <c r="B59" s="2"/>
      <c r="C59" s="4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8" customHeight="1">
      <c r="A60" s="5"/>
      <c r="B60" s="2"/>
      <c r="C60" s="4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8" customHeight="1">
      <c r="A61" s="5"/>
      <c r="B61" s="2"/>
      <c r="C61" s="4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8" customHeight="1">
      <c r="A62" s="5"/>
      <c r="B62" s="2"/>
      <c r="C62" s="4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8" customHeight="1">
      <c r="A63" s="5"/>
      <c r="B63" s="2"/>
      <c r="C63" s="4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8" customHeight="1">
      <c r="A64" s="5"/>
      <c r="B64" s="2"/>
      <c r="C64" s="4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8" customHeight="1">
      <c r="A65" s="5"/>
      <c r="B65" s="2"/>
      <c r="C65" s="4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8" customHeight="1">
      <c r="A66" s="5"/>
      <c r="B66" s="2"/>
      <c r="C66" s="4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8" customHeight="1">
      <c r="A67" s="5"/>
      <c r="B67" s="2"/>
      <c r="C67" s="4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8" customHeight="1">
      <c r="A68" s="5"/>
      <c r="B68" s="2"/>
      <c r="C68" s="4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8" customHeight="1">
      <c r="A69" s="5"/>
      <c r="B69" s="2"/>
      <c r="C69" s="4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8" customHeight="1">
      <c r="A70" s="5"/>
      <c r="B70" s="2"/>
      <c r="C70" s="4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8" customHeight="1">
      <c r="A71" s="5"/>
      <c r="B71" s="2"/>
      <c r="C71" s="4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8" customHeight="1">
      <c r="A72" s="5"/>
      <c r="B72" s="2"/>
      <c r="C72" s="4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8" customHeight="1">
      <c r="A73" s="5"/>
      <c r="B73" s="2"/>
      <c r="C73" s="4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8" customHeight="1">
      <c r="A74" s="5"/>
      <c r="B74" s="2"/>
      <c r="C74" s="4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8" customHeight="1">
      <c r="A75" s="5"/>
      <c r="B75" s="2"/>
      <c r="C75" s="4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8" customHeight="1">
      <c r="A76" s="5"/>
      <c r="B76" s="2"/>
      <c r="C76" s="4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8" customHeight="1">
      <c r="A77" s="5"/>
      <c r="B77" s="2"/>
      <c r="C77" s="4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8" customHeight="1">
      <c r="A78" s="5"/>
      <c r="B78" s="2"/>
      <c r="C78" s="4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8" customHeight="1">
      <c r="A79" s="5"/>
      <c r="B79" s="2"/>
      <c r="C79" s="4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8" customHeight="1">
      <c r="A80" s="5"/>
      <c r="B80" s="2"/>
      <c r="C80" s="4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8" customHeight="1">
      <c r="A81" s="5"/>
      <c r="B81" s="2"/>
      <c r="C81" s="4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8" customHeight="1">
      <c r="A82" s="5"/>
      <c r="B82" s="2"/>
      <c r="C82" s="4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8" customHeight="1">
      <c r="A83" s="5"/>
      <c r="B83" s="2"/>
      <c r="C83" s="4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8" customHeight="1">
      <c r="A84" s="5"/>
      <c r="B84" s="2"/>
      <c r="C84" s="4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8" customHeight="1">
      <c r="A85" s="5"/>
      <c r="B85" s="2"/>
      <c r="C85" s="4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8" customHeight="1">
      <c r="A86" s="5"/>
      <c r="B86" s="2"/>
      <c r="C86" s="4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8" customHeight="1">
      <c r="A87" s="5"/>
      <c r="B87" s="2"/>
      <c r="C87" s="4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8" customHeight="1">
      <c r="A88" s="5"/>
      <c r="B88" s="2"/>
      <c r="C88" s="4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8" customHeight="1">
      <c r="A89" s="5"/>
      <c r="B89" s="2"/>
      <c r="C89" s="4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8" customHeight="1">
      <c r="A90" s="5"/>
      <c r="B90" s="2"/>
      <c r="C90" s="4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8" customHeight="1">
      <c r="A91" s="5"/>
      <c r="B91" s="2"/>
      <c r="C91" s="4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8" customHeight="1">
      <c r="A92" s="5"/>
      <c r="B92" s="2"/>
      <c r="C92" s="4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8" customHeight="1">
      <c r="A93" s="5"/>
      <c r="B93" s="2"/>
      <c r="C93" s="4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8" customHeight="1">
      <c r="A94" s="5"/>
      <c r="B94" s="2"/>
      <c r="C94" s="4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8" customHeight="1">
      <c r="A95" s="5"/>
      <c r="B95" s="2"/>
      <c r="C95" s="4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8" customHeight="1">
      <c r="A96" s="5"/>
      <c r="B96" s="2"/>
      <c r="C96" s="4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8" customHeight="1">
      <c r="A97" s="5"/>
      <c r="B97" s="2"/>
      <c r="C97" s="4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8" customHeight="1">
      <c r="A98" s="5"/>
      <c r="B98" s="2"/>
      <c r="C98" s="4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8" customHeight="1">
      <c r="A99" s="5"/>
      <c r="B99" s="2"/>
      <c r="C99" s="4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8" customHeight="1">
      <c r="A100" s="5"/>
      <c r="B100" s="2"/>
      <c r="C100" s="4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8" customHeight="1">
      <c r="A101" s="5"/>
      <c r="B101" s="2"/>
      <c r="C101" s="4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8" customHeight="1">
      <c r="A102" s="5"/>
      <c r="B102" s="2"/>
      <c r="C102" s="4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8" customHeight="1">
      <c r="A103" s="5"/>
      <c r="B103" s="2"/>
      <c r="C103" s="4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8" customHeight="1">
      <c r="A104" s="5"/>
      <c r="B104" s="2"/>
      <c r="C104" s="4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8" customHeight="1">
      <c r="A105" s="5"/>
      <c r="B105" s="2"/>
      <c r="C105" s="4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8" customHeight="1">
      <c r="A106" s="5"/>
      <c r="B106" s="2"/>
      <c r="C106" s="4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8" customHeight="1">
      <c r="A107" s="5"/>
      <c r="B107" s="2"/>
      <c r="C107" s="4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8" customHeight="1">
      <c r="A108" s="5"/>
      <c r="B108" s="2"/>
      <c r="C108" s="4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8" customHeight="1">
      <c r="A109" s="5"/>
      <c r="B109" s="2"/>
      <c r="C109" s="4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8" customHeight="1">
      <c r="A110" s="5"/>
      <c r="B110" s="2"/>
      <c r="C110" s="4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8" customHeight="1">
      <c r="A111" s="5"/>
      <c r="B111" s="2"/>
      <c r="C111" s="4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8" customHeight="1">
      <c r="A112" s="5"/>
      <c r="B112" s="2"/>
      <c r="C112" s="4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8" customHeight="1">
      <c r="A113" s="5"/>
      <c r="B113" s="2"/>
      <c r="C113" s="4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8" customHeight="1">
      <c r="A114" s="5"/>
      <c r="B114" s="2"/>
      <c r="C114" s="4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8" customHeight="1">
      <c r="A115" s="5"/>
      <c r="B115" s="2"/>
      <c r="C115" s="4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8" customHeight="1">
      <c r="A116" s="5"/>
      <c r="B116" s="2"/>
      <c r="C116" s="4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8" customHeight="1">
      <c r="A117" s="5"/>
      <c r="B117" s="2"/>
      <c r="C117" s="4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8" customHeight="1">
      <c r="A118" s="5"/>
      <c r="B118" s="2"/>
      <c r="C118" s="4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8" customHeight="1">
      <c r="A119" s="5"/>
      <c r="B119" s="2"/>
      <c r="C119" s="4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8" customHeight="1">
      <c r="A120" s="5"/>
      <c r="B120" s="2"/>
      <c r="C120" s="4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8" customHeight="1">
      <c r="A121" s="5"/>
      <c r="B121" s="2"/>
      <c r="C121" s="4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8" customHeight="1">
      <c r="A122" s="5"/>
      <c r="B122" s="2"/>
      <c r="C122" s="4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8" customHeight="1">
      <c r="A123" s="5"/>
      <c r="B123" s="2"/>
      <c r="C123" s="4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8" customHeight="1">
      <c r="A124" s="5"/>
      <c r="B124" s="2"/>
      <c r="C124" s="4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8" customHeight="1">
      <c r="A125" s="5"/>
      <c r="B125" s="2"/>
      <c r="C125" s="4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8" customHeight="1">
      <c r="A126" s="5"/>
      <c r="B126" s="2"/>
      <c r="C126" s="4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8" customHeight="1">
      <c r="A127" s="5"/>
      <c r="B127" s="2"/>
      <c r="C127" s="4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8" customHeight="1">
      <c r="A128" s="5"/>
      <c r="B128" s="2"/>
      <c r="C128" s="4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8" customHeight="1">
      <c r="A129" s="5"/>
      <c r="B129" s="2"/>
      <c r="C129" s="4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8" customHeight="1">
      <c r="A130" s="5"/>
      <c r="B130" s="2"/>
      <c r="C130" s="4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8" customHeight="1">
      <c r="A131" s="5"/>
      <c r="B131" s="2"/>
      <c r="C131" s="4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8" customHeight="1">
      <c r="A132" s="5"/>
      <c r="B132" s="2"/>
      <c r="C132" s="4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8" customHeight="1">
      <c r="A133" s="5"/>
      <c r="B133" s="2"/>
      <c r="C133" s="4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8" customHeight="1">
      <c r="A134" s="5"/>
      <c r="B134" s="2"/>
      <c r="C134" s="4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8" customHeight="1">
      <c r="A135" s="5"/>
      <c r="B135" s="2"/>
      <c r="C135" s="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8" customHeight="1">
      <c r="A136" s="5"/>
      <c r="B136" s="2"/>
      <c r="C136" s="4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8" customHeight="1">
      <c r="A137" s="5"/>
      <c r="B137" s="2"/>
      <c r="C137" s="4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8" customHeight="1">
      <c r="A138" s="5"/>
      <c r="B138" s="2"/>
      <c r="C138" s="4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8" customHeight="1">
      <c r="A139" s="5"/>
      <c r="B139" s="2"/>
      <c r="C139" s="4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8" customHeight="1">
      <c r="A140" s="5"/>
      <c r="B140" s="2"/>
      <c r="C140" s="4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8" customHeight="1">
      <c r="A141" s="5"/>
      <c r="B141" s="2"/>
      <c r="C141" s="4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8" customHeight="1">
      <c r="A142" s="5"/>
      <c r="B142" s="2"/>
      <c r="C142" s="4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8" customHeight="1">
      <c r="A143" s="5"/>
      <c r="B143" s="2"/>
      <c r="C143" s="4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8" customHeight="1">
      <c r="A144" s="5"/>
      <c r="B144" s="2"/>
      <c r="C144" s="4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8" customHeight="1">
      <c r="A145" s="5"/>
      <c r="B145" s="2"/>
      <c r="C145" s="4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8" customHeight="1">
      <c r="A146" s="5"/>
      <c r="B146" s="2"/>
      <c r="C146" s="4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8" customHeight="1">
      <c r="A147" s="5"/>
      <c r="B147" s="2"/>
      <c r="C147" s="4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8" customHeight="1">
      <c r="A148" s="5"/>
      <c r="B148" s="2"/>
      <c r="C148" s="4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8" customHeight="1">
      <c r="A149" s="5"/>
      <c r="B149" s="2"/>
      <c r="C149" s="4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8" customHeight="1">
      <c r="A150" s="5"/>
      <c r="B150" s="2"/>
      <c r="C150" s="4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8" customHeight="1">
      <c r="A151" s="5"/>
      <c r="B151" s="2"/>
      <c r="C151" s="4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8" customHeight="1">
      <c r="A152" s="5"/>
      <c r="B152" s="2"/>
      <c r="C152" s="4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8" customHeight="1">
      <c r="A153" s="5"/>
      <c r="B153" s="2"/>
      <c r="C153" s="4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8" customHeight="1">
      <c r="A154" s="5"/>
      <c r="B154" s="2"/>
      <c r="C154" s="4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8" customHeight="1">
      <c r="A155" s="5"/>
      <c r="B155" s="2"/>
      <c r="C155" s="4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8" customHeight="1">
      <c r="A156" s="5"/>
      <c r="B156" s="2"/>
      <c r="C156" s="4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8" customHeight="1">
      <c r="A157" s="5"/>
      <c r="B157" s="2"/>
      <c r="C157" s="4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8" customHeight="1">
      <c r="A158" s="5"/>
      <c r="B158" s="2"/>
      <c r="C158" s="4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8" customHeight="1">
      <c r="A159" s="5"/>
      <c r="B159" s="2"/>
      <c r="C159" s="4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8" customHeight="1">
      <c r="A160" s="5"/>
      <c r="B160" s="2"/>
      <c r="C160" s="4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8" customHeight="1">
      <c r="A161" s="5"/>
      <c r="B161" s="2"/>
      <c r="C161" s="4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8" customHeight="1">
      <c r="A162" s="5"/>
      <c r="B162" s="2"/>
      <c r="C162" s="4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8" customHeight="1">
      <c r="A163" s="5"/>
      <c r="B163" s="2"/>
      <c r="C163" s="4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8" customHeight="1">
      <c r="A164" s="5"/>
      <c r="B164" s="2"/>
      <c r="C164" s="4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8" customHeight="1">
      <c r="A165" s="5"/>
      <c r="B165" s="2"/>
      <c r="C165" s="4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8" customHeight="1">
      <c r="A166" s="5"/>
      <c r="B166" s="2"/>
      <c r="C166" s="4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8" customHeight="1">
      <c r="A167" s="5"/>
      <c r="B167" s="2"/>
      <c r="C167" s="4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8" customHeight="1">
      <c r="A168" s="5"/>
      <c r="B168" s="2"/>
      <c r="C168" s="4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8" customHeight="1">
      <c r="A169" s="5"/>
      <c r="B169" s="2"/>
      <c r="C169" s="4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8" customHeight="1">
      <c r="A170" s="5"/>
      <c r="B170" s="2"/>
      <c r="C170" s="4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8" customHeight="1">
      <c r="A171" s="5"/>
      <c r="B171" s="2"/>
      <c r="C171" s="4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8" customHeight="1">
      <c r="A172" s="5"/>
      <c r="B172" s="2"/>
      <c r="C172" s="4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8" customHeight="1">
      <c r="A173" s="5"/>
      <c r="B173" s="2"/>
      <c r="C173" s="4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8" customHeight="1">
      <c r="A174" s="5"/>
      <c r="B174" s="2"/>
      <c r="C174" s="4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8" customHeight="1">
      <c r="A175" s="5"/>
      <c r="B175" s="2"/>
      <c r="C175" s="4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8" customHeight="1">
      <c r="A176" s="5"/>
      <c r="B176" s="2"/>
      <c r="C176" s="4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8" customHeight="1">
      <c r="A177" s="5"/>
      <c r="B177" s="2"/>
      <c r="C177" s="4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8" customHeight="1">
      <c r="A178" s="5"/>
      <c r="B178" s="2"/>
      <c r="C178" s="4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8" customHeight="1">
      <c r="A179" s="5"/>
      <c r="B179" s="2"/>
      <c r="C179" s="4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8" customHeight="1">
      <c r="A180" s="5"/>
      <c r="B180" s="2"/>
      <c r="C180" s="4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8" customHeight="1">
      <c r="A181" s="5"/>
      <c r="B181" s="2"/>
      <c r="C181" s="4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8" customHeight="1">
      <c r="A182" s="5"/>
      <c r="B182" s="2"/>
      <c r="C182" s="4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8" customHeight="1">
      <c r="A183" s="5"/>
      <c r="B183" s="2"/>
      <c r="C183" s="4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8" customHeight="1">
      <c r="A184" s="5"/>
      <c r="B184" s="2"/>
      <c r="C184" s="4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8" customHeight="1">
      <c r="A185" s="5"/>
      <c r="B185" s="2"/>
      <c r="C185" s="4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8" customHeight="1">
      <c r="A186" s="5"/>
      <c r="B186" s="2"/>
      <c r="C186" s="4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8" customHeight="1">
      <c r="A187" s="5"/>
      <c r="B187" s="2"/>
      <c r="C187" s="4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8" customHeight="1">
      <c r="A188" s="5"/>
      <c r="B188" s="2"/>
      <c r="C188" s="4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8" customHeight="1">
      <c r="A189" s="5"/>
      <c r="B189" s="2"/>
      <c r="C189" s="4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8" customHeight="1">
      <c r="A190" s="5"/>
      <c r="B190" s="2"/>
      <c r="C190" s="4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8" customHeight="1">
      <c r="A191" s="5"/>
      <c r="B191" s="2"/>
      <c r="C191" s="4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8" customHeight="1">
      <c r="A192" s="5"/>
      <c r="B192" s="2"/>
      <c r="C192" s="4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8" customHeight="1">
      <c r="A193" s="5"/>
      <c r="B193" s="2"/>
      <c r="C193" s="4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8" customHeight="1">
      <c r="A194" s="5"/>
      <c r="B194" s="2"/>
      <c r="C194" s="4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8" customHeight="1">
      <c r="A195" s="5"/>
      <c r="B195" s="2"/>
      <c r="C195" s="4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8" customHeight="1">
      <c r="A196" s="5"/>
      <c r="B196" s="2"/>
      <c r="C196" s="4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8" customHeight="1">
      <c r="A197" s="5"/>
      <c r="B197" s="2"/>
      <c r="C197" s="4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8" customHeight="1">
      <c r="A198" s="5"/>
      <c r="B198" s="2"/>
      <c r="C198" s="4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8" customHeight="1">
      <c r="A199" s="5"/>
      <c r="B199" s="2"/>
      <c r="C199" s="4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8" customHeight="1">
      <c r="A200" s="5"/>
      <c r="B200" s="2"/>
      <c r="C200" s="4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8" customHeight="1">
      <c r="A201" s="5"/>
      <c r="B201" s="2"/>
      <c r="C201" s="4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8" customHeight="1">
      <c r="A202" s="5"/>
      <c r="B202" s="2"/>
      <c r="C202" s="4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8" customHeight="1">
      <c r="A203" s="5"/>
      <c r="B203" s="2"/>
      <c r="C203" s="4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8" customHeight="1">
      <c r="A204" s="5"/>
      <c r="B204" s="2"/>
      <c r="C204" s="4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8" customHeight="1">
      <c r="A205" s="5"/>
      <c r="B205" s="2"/>
      <c r="C205" s="4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8" customHeight="1">
      <c r="A206" s="5"/>
      <c r="B206" s="2"/>
      <c r="C206" s="4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8" customHeight="1">
      <c r="A207" s="5"/>
      <c r="B207" s="2"/>
      <c r="C207" s="4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8" customHeight="1">
      <c r="A208" s="5"/>
      <c r="B208" s="2"/>
      <c r="C208" s="4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8" customHeight="1">
      <c r="A209" s="5"/>
      <c r="B209" s="2"/>
      <c r="C209" s="4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8" customHeight="1">
      <c r="A210" s="5"/>
      <c r="B210" s="2"/>
      <c r="C210" s="4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8" customHeight="1">
      <c r="A211" s="5"/>
      <c r="B211" s="2"/>
      <c r="C211" s="4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8" customHeight="1">
      <c r="A212" s="5"/>
      <c r="B212" s="2"/>
      <c r="C212" s="4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8" customHeight="1">
      <c r="A213" s="5"/>
      <c r="B213" s="2"/>
      <c r="C213" s="4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8" customHeight="1">
      <c r="A214" s="5"/>
      <c r="B214" s="2"/>
      <c r="C214" s="4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8" customHeight="1">
      <c r="A215" s="5"/>
      <c r="B215" s="2"/>
      <c r="C215" s="4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8" customHeight="1">
      <c r="A216" s="5"/>
      <c r="B216" s="2"/>
      <c r="C216" s="4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8" customHeight="1">
      <c r="A217" s="5"/>
      <c r="B217" s="2"/>
      <c r="C217" s="4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8" customHeight="1">
      <c r="A218" s="5"/>
      <c r="B218" s="2"/>
      <c r="C218" s="4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8" customHeight="1">
      <c r="A219" s="5"/>
      <c r="B219" s="2"/>
      <c r="C219" s="4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8" customHeight="1">
      <c r="A220" s="5"/>
      <c r="B220" s="2"/>
      <c r="C220" s="4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8" customHeight="1">
      <c r="A221" s="5"/>
      <c r="B221" s="2"/>
      <c r="C221" s="4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8" customHeight="1">
      <c r="A222" s="5"/>
      <c r="B222" s="2"/>
      <c r="C222" s="4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8" customHeight="1">
      <c r="A223" s="5"/>
      <c r="B223" s="2"/>
      <c r="C223" s="4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8" customHeight="1">
      <c r="A224" s="5"/>
      <c r="B224" s="2"/>
      <c r="C224" s="4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8" customHeight="1">
      <c r="A225" s="5"/>
      <c r="B225" s="2"/>
      <c r="C225" s="4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8" customHeight="1">
      <c r="A226" s="5"/>
      <c r="B226" s="2"/>
      <c r="C226" s="4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8" customHeight="1">
      <c r="A227" s="5"/>
      <c r="B227" s="2"/>
      <c r="C227" s="4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8" customHeight="1">
      <c r="A228" s="5"/>
      <c r="B228" s="2"/>
      <c r="C228" s="4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8" customHeight="1">
      <c r="A229" s="5"/>
      <c r="B229" s="2"/>
      <c r="C229" s="4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8" customHeight="1">
      <c r="A230" s="5"/>
      <c r="B230" s="2"/>
      <c r="C230" s="4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8" customHeight="1">
      <c r="A231" s="5"/>
      <c r="B231" s="2"/>
      <c r="C231" s="4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8" customHeight="1">
      <c r="A232" s="5"/>
      <c r="B232" s="2"/>
      <c r="C232" s="4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8" customHeight="1">
      <c r="A233" s="5"/>
      <c r="B233" s="2"/>
      <c r="C233" s="4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8" customHeight="1">
      <c r="A234" s="5"/>
      <c r="B234" s="2"/>
      <c r="C234" s="4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8" customHeight="1">
      <c r="A235" s="5"/>
      <c r="B235" s="2"/>
      <c r="C235" s="4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8" customHeight="1">
      <c r="A236" s="5"/>
      <c r="B236" s="2"/>
      <c r="C236" s="4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8" customHeight="1">
      <c r="A237" s="5"/>
      <c r="B237" s="2"/>
      <c r="C237" s="4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8" customHeight="1">
      <c r="A238" s="5"/>
      <c r="B238" s="2"/>
      <c r="C238" s="4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8" customHeight="1">
      <c r="A239" s="5"/>
      <c r="B239" s="2"/>
      <c r="C239" s="4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8" customHeight="1">
      <c r="A240" s="5"/>
      <c r="B240" s="2"/>
      <c r="C240" s="4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8" customHeight="1">
      <c r="A241" s="5"/>
      <c r="B241" s="2"/>
      <c r="C241" s="4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8" customHeight="1">
      <c r="A242" s="5"/>
      <c r="B242" s="2"/>
      <c r="C242" s="4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8" customHeight="1">
      <c r="A243" s="5"/>
      <c r="B243" s="2"/>
      <c r="C243" s="4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8" customHeight="1">
      <c r="A244" s="5"/>
      <c r="B244" s="2"/>
      <c r="C244" s="4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8" customHeight="1">
      <c r="A245" s="5"/>
      <c r="B245" s="2"/>
      <c r="C245" s="4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8" customHeight="1">
      <c r="A246" s="5"/>
      <c r="B246" s="2"/>
      <c r="C246" s="4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8" customHeight="1">
      <c r="A247" s="5"/>
      <c r="B247" s="2"/>
      <c r="C247" s="4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8" customHeight="1">
      <c r="A248" s="5"/>
      <c r="B248" s="2"/>
      <c r="C248" s="4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8" customHeight="1">
      <c r="A249" s="5"/>
      <c r="B249" s="2"/>
      <c r="C249" s="4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8" customHeight="1">
      <c r="A250" s="5"/>
      <c r="B250" s="2"/>
      <c r="C250" s="4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8" customHeight="1">
      <c r="A251" s="5"/>
      <c r="B251" s="2"/>
      <c r="C251" s="4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8" customHeight="1">
      <c r="A252" s="5"/>
      <c r="B252" s="2"/>
      <c r="C252" s="4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8" customHeight="1">
      <c r="A253" s="5"/>
      <c r="B253" s="2"/>
      <c r="C253" s="4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8" customHeight="1">
      <c r="A254" s="5"/>
      <c r="B254" s="2"/>
      <c r="C254" s="4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8" customHeight="1">
      <c r="A255" s="5"/>
      <c r="B255" s="2"/>
      <c r="C255" s="4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8" customHeight="1">
      <c r="A256" s="5"/>
      <c r="B256" s="2"/>
      <c r="C256" s="4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8" customHeight="1">
      <c r="A257" s="5"/>
      <c r="B257" s="2"/>
      <c r="C257" s="4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8" customHeight="1">
      <c r="A258" s="5"/>
      <c r="B258" s="2"/>
      <c r="C258" s="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8" customHeight="1">
      <c r="A259" s="5"/>
      <c r="B259" s="2"/>
      <c r="C259" s="4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8" customHeight="1">
      <c r="A260" s="5"/>
      <c r="B260" s="2"/>
      <c r="C260" s="4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8" customHeight="1">
      <c r="A261" s="5"/>
      <c r="B261" s="2"/>
      <c r="C261" s="4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8" customHeight="1">
      <c r="A262" s="5"/>
      <c r="B262" s="2"/>
      <c r="C262" s="4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8" customHeight="1">
      <c r="A263" s="5"/>
      <c r="B263" s="2"/>
      <c r="C263" s="4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8" customHeight="1">
      <c r="A264" s="5"/>
      <c r="B264" s="2"/>
      <c r="C264" s="4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8" customHeight="1">
      <c r="A265" s="5"/>
      <c r="B265" s="2"/>
      <c r="C265" s="4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8" customHeight="1">
      <c r="A266" s="5"/>
      <c r="B266" s="2"/>
      <c r="C266" s="4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8" customHeight="1">
      <c r="A267" s="5"/>
      <c r="B267" s="2"/>
      <c r="C267" s="4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8" customHeight="1">
      <c r="A268" s="5"/>
      <c r="B268" s="2"/>
      <c r="C268" s="4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8" customHeight="1">
      <c r="A269" s="5"/>
      <c r="B269" s="2"/>
      <c r="C269" s="4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8" customHeight="1">
      <c r="A270" s="5"/>
      <c r="B270" s="2"/>
      <c r="C270" s="4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8" customHeight="1">
      <c r="A271" s="5"/>
      <c r="B271" s="2"/>
      <c r="C271" s="4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8" customHeight="1">
      <c r="A272" s="5"/>
      <c r="B272" s="2"/>
      <c r="C272" s="4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8" customHeight="1">
      <c r="A273" s="5"/>
      <c r="B273" s="2"/>
      <c r="C273" s="4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8" customHeight="1">
      <c r="A274" s="5"/>
      <c r="B274" s="2"/>
      <c r="C274" s="4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8" customHeight="1">
      <c r="A275" s="5"/>
      <c r="B275" s="2"/>
      <c r="C275" s="4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8" customHeight="1">
      <c r="A276" s="5"/>
      <c r="B276" s="2"/>
      <c r="C276" s="4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8" customHeight="1">
      <c r="A277" s="5"/>
      <c r="B277" s="2"/>
      <c r="C277" s="4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8" customHeight="1">
      <c r="A278" s="5"/>
      <c r="B278" s="2"/>
      <c r="C278" s="4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8" customHeight="1">
      <c r="A279" s="5"/>
      <c r="B279" s="2"/>
      <c r="C279" s="4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8" customHeight="1">
      <c r="A280" s="5"/>
      <c r="B280" s="2"/>
      <c r="C280" s="4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8" customHeight="1">
      <c r="A281" s="5"/>
      <c r="B281" s="2"/>
      <c r="C281" s="4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8" customHeight="1">
      <c r="A282" s="5"/>
      <c r="B282" s="2"/>
      <c r="C282" s="4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8" customHeight="1">
      <c r="A283" s="5"/>
      <c r="B283" s="2"/>
      <c r="C283" s="4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8" customHeight="1">
      <c r="A284" s="5"/>
      <c r="B284" s="2"/>
      <c r="C284" s="4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8" customHeight="1">
      <c r="A285" s="5"/>
      <c r="B285" s="2"/>
      <c r="C285" s="4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8" customHeight="1">
      <c r="A286" s="5"/>
      <c r="B286" s="2"/>
      <c r="C286" s="4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8" customHeight="1">
      <c r="A287" s="5"/>
      <c r="B287" s="2"/>
      <c r="C287" s="4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8" customHeight="1">
      <c r="A288" s="5"/>
      <c r="B288" s="2"/>
      <c r="C288" s="4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8" customHeight="1">
      <c r="A289" s="5"/>
      <c r="B289" s="2"/>
      <c r="C289" s="4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8" customHeight="1">
      <c r="A290" s="5"/>
      <c r="B290" s="2"/>
      <c r="C290" s="4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8" customHeight="1">
      <c r="A291" s="5"/>
      <c r="B291" s="2"/>
      <c r="C291" s="4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8" customHeight="1">
      <c r="A292" s="5"/>
      <c r="B292" s="2"/>
      <c r="C292" s="4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8" customHeight="1">
      <c r="A293" s="5"/>
      <c r="B293" s="2"/>
      <c r="C293" s="4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8" customHeight="1">
      <c r="A294" s="5"/>
      <c r="B294" s="2"/>
      <c r="C294" s="4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8" customHeight="1">
      <c r="A295" s="5"/>
      <c r="B295" s="2"/>
      <c r="C295" s="4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8" customHeight="1">
      <c r="A296" s="5"/>
      <c r="B296" s="2"/>
      <c r="C296" s="4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8" customHeight="1">
      <c r="A297" s="5"/>
      <c r="B297" s="2"/>
      <c r="C297" s="4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8" customHeight="1">
      <c r="A298" s="5"/>
      <c r="B298" s="2"/>
      <c r="C298" s="4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8" customHeight="1">
      <c r="A299" s="5"/>
      <c r="B299" s="2"/>
      <c r="C299" s="4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8" customHeight="1">
      <c r="A300" s="5"/>
      <c r="B300" s="2"/>
      <c r="C300" s="4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8" customHeight="1">
      <c r="A301" s="5"/>
      <c r="B301" s="2"/>
      <c r="C301" s="4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8" customHeight="1">
      <c r="A302" s="5"/>
      <c r="B302" s="2"/>
      <c r="C302" s="4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8" customHeight="1">
      <c r="A303" s="5"/>
      <c r="B303" s="2"/>
      <c r="C303" s="4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8" customHeight="1">
      <c r="A304" s="5"/>
      <c r="B304" s="2"/>
      <c r="C304" s="4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8" customHeight="1">
      <c r="A305" s="5"/>
      <c r="B305" s="2"/>
      <c r="C305" s="4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8" customHeight="1">
      <c r="A306" s="5"/>
      <c r="B306" s="2"/>
      <c r="C306" s="4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8" customHeight="1">
      <c r="A307" s="5"/>
      <c r="B307" s="2"/>
      <c r="C307" s="4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8" customHeight="1">
      <c r="A308" s="5"/>
      <c r="B308" s="2"/>
      <c r="C308" s="4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8" customHeight="1">
      <c r="A309" s="5"/>
      <c r="B309" s="2"/>
      <c r="C309" s="4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8" customHeight="1">
      <c r="A310" s="5"/>
      <c r="B310" s="2"/>
      <c r="C310" s="4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8" customHeight="1">
      <c r="A311" s="5"/>
      <c r="B311" s="2"/>
      <c r="C311" s="4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8" customHeight="1">
      <c r="A312" s="5"/>
      <c r="B312" s="2"/>
      <c r="C312" s="4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8" customHeight="1">
      <c r="A313" s="5"/>
      <c r="B313" s="2"/>
      <c r="C313" s="4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8" customHeight="1">
      <c r="A314" s="5"/>
      <c r="B314" s="2"/>
      <c r="C314" s="4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8" customHeight="1">
      <c r="A315" s="5"/>
      <c r="B315" s="2"/>
      <c r="C315" s="4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8" customHeight="1">
      <c r="A316" s="5"/>
      <c r="B316" s="2"/>
      <c r="C316" s="4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8" customHeight="1">
      <c r="A317" s="5"/>
      <c r="B317" s="2"/>
      <c r="C317" s="4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8" customHeight="1">
      <c r="A318" s="5"/>
      <c r="B318" s="2"/>
      <c r="C318" s="4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8" customHeight="1">
      <c r="A319" s="5"/>
      <c r="B319" s="2"/>
      <c r="C319" s="4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8" customHeight="1">
      <c r="A320" s="5"/>
      <c r="B320" s="2"/>
      <c r="C320" s="4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8" customHeight="1">
      <c r="A321" s="5"/>
      <c r="B321" s="2"/>
      <c r="C321" s="4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8" customHeight="1">
      <c r="A322" s="5"/>
      <c r="B322" s="2"/>
      <c r="C322" s="4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8" customHeight="1">
      <c r="A323" s="5"/>
      <c r="B323" s="2"/>
      <c r="C323" s="4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8" customHeight="1">
      <c r="A324" s="5"/>
      <c r="B324" s="2"/>
      <c r="C324" s="4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8" customHeight="1">
      <c r="A325" s="5"/>
      <c r="B325" s="2"/>
      <c r="C325" s="4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8" customHeight="1">
      <c r="A326" s="5"/>
      <c r="B326" s="2"/>
      <c r="C326" s="4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8" customHeight="1">
      <c r="A327" s="5"/>
      <c r="B327" s="2"/>
      <c r="C327" s="4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8" customHeight="1">
      <c r="A328" s="5"/>
      <c r="B328" s="2"/>
      <c r="C328" s="4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8" customHeight="1">
      <c r="A329" s="5"/>
      <c r="B329" s="2"/>
      <c r="C329" s="4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8" customHeight="1">
      <c r="A330" s="5"/>
      <c r="B330" s="2"/>
      <c r="C330" s="4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8" customHeight="1">
      <c r="A331" s="5"/>
      <c r="B331" s="2"/>
      <c r="C331" s="4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8" customHeight="1">
      <c r="A332" s="5"/>
      <c r="B332" s="2"/>
      <c r="C332" s="4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8" customHeight="1">
      <c r="A333" s="5"/>
      <c r="B333" s="2"/>
      <c r="C333" s="4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8" customHeight="1">
      <c r="A334" s="5"/>
      <c r="B334" s="2"/>
      <c r="C334" s="4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8" customHeight="1">
      <c r="A335" s="5"/>
      <c r="B335" s="2"/>
      <c r="C335" s="4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8" customHeight="1">
      <c r="A336" s="5"/>
      <c r="B336" s="2"/>
      <c r="C336" s="4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8" customHeight="1">
      <c r="A337" s="5"/>
      <c r="B337" s="2"/>
      <c r="C337" s="4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8" customHeight="1">
      <c r="A338" s="5"/>
      <c r="B338" s="2"/>
      <c r="C338" s="4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8" customHeight="1">
      <c r="A339" s="5"/>
      <c r="B339" s="2"/>
      <c r="C339" s="4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8" customHeight="1">
      <c r="A340" s="5"/>
      <c r="B340" s="2"/>
      <c r="C340" s="4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8" customHeight="1">
      <c r="A341" s="5"/>
      <c r="B341" s="2"/>
      <c r="C341" s="4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8" customHeight="1">
      <c r="A342" s="5"/>
      <c r="B342" s="2"/>
      <c r="C342" s="4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8" customHeight="1">
      <c r="A343" s="5"/>
      <c r="B343" s="2"/>
      <c r="C343" s="4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8" customHeight="1">
      <c r="A344" s="5"/>
      <c r="B344" s="2"/>
      <c r="C344" s="4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8" customHeight="1">
      <c r="A345" s="5"/>
      <c r="B345" s="2"/>
      <c r="C345" s="4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8" customHeight="1">
      <c r="A346" s="5"/>
      <c r="B346" s="2"/>
      <c r="C346" s="4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8" customHeight="1">
      <c r="A347" s="5"/>
      <c r="B347" s="2"/>
      <c r="C347" s="4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8" customHeight="1">
      <c r="A348" s="5"/>
      <c r="B348" s="2"/>
      <c r="C348" s="4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8" customHeight="1">
      <c r="A349" s="5"/>
      <c r="B349" s="2"/>
      <c r="C349" s="4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8" customHeight="1">
      <c r="A350" s="5"/>
      <c r="B350" s="2"/>
      <c r="C350" s="4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8" customHeight="1">
      <c r="A351" s="5"/>
      <c r="B351" s="2"/>
      <c r="C351" s="4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8" customHeight="1">
      <c r="A352" s="5"/>
      <c r="B352" s="2"/>
      <c r="C352" s="4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8" customHeight="1">
      <c r="A353" s="5"/>
      <c r="B353" s="2"/>
      <c r="C353" s="4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8" customHeight="1">
      <c r="A354" s="5"/>
      <c r="B354" s="2"/>
      <c r="C354" s="4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8" customHeight="1">
      <c r="A355" s="5"/>
      <c r="B355" s="2"/>
      <c r="C355" s="4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8" customHeight="1">
      <c r="A356" s="5"/>
      <c r="B356" s="2"/>
      <c r="C356" s="4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8" customHeight="1">
      <c r="A357" s="5"/>
      <c r="B357" s="2"/>
      <c r="C357" s="4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8" customHeight="1">
      <c r="A358" s="5"/>
      <c r="B358" s="2"/>
      <c r="C358" s="4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8" customHeight="1">
      <c r="A359" s="5"/>
      <c r="B359" s="2"/>
      <c r="C359" s="4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8" customHeight="1">
      <c r="A360" s="5"/>
      <c r="B360" s="2"/>
      <c r="C360" s="4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8" customHeight="1">
      <c r="A361" s="5"/>
      <c r="B361" s="2"/>
      <c r="C361" s="4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8" customHeight="1">
      <c r="A362" s="5"/>
      <c r="B362" s="2"/>
      <c r="C362" s="4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8" customHeight="1">
      <c r="A363" s="5"/>
      <c r="B363" s="2"/>
      <c r="C363" s="4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8" customHeight="1">
      <c r="A364" s="5"/>
      <c r="B364" s="2"/>
      <c r="C364" s="4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8" customHeight="1">
      <c r="A365" s="5"/>
      <c r="B365" s="2"/>
      <c r="C365" s="4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8" customHeight="1">
      <c r="A366" s="5"/>
      <c r="B366" s="2"/>
      <c r="C366" s="4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8" customHeight="1">
      <c r="A367" s="5"/>
      <c r="B367" s="2"/>
      <c r="C367" s="4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8" customHeight="1">
      <c r="A368" s="5"/>
      <c r="B368" s="2"/>
      <c r="C368" s="4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8" customHeight="1">
      <c r="A369" s="5"/>
      <c r="B369" s="2"/>
      <c r="C369" s="4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8" customHeight="1">
      <c r="A370" s="5"/>
      <c r="B370" s="2"/>
      <c r="C370" s="4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8" customHeight="1">
      <c r="A371" s="5"/>
      <c r="B371" s="2"/>
      <c r="C371" s="4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8" customHeight="1">
      <c r="A372" s="5"/>
      <c r="B372" s="2"/>
      <c r="C372" s="4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8" customHeight="1">
      <c r="A373" s="5"/>
      <c r="B373" s="2"/>
      <c r="C373" s="4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8" customHeight="1">
      <c r="A374" s="5"/>
      <c r="B374" s="2"/>
      <c r="C374" s="4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8" customHeight="1">
      <c r="A375" s="5"/>
      <c r="B375" s="2"/>
      <c r="C375" s="4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8" customHeight="1">
      <c r="A376" s="5"/>
      <c r="B376" s="2"/>
      <c r="C376" s="4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8" customHeight="1">
      <c r="A377" s="5"/>
      <c r="B377" s="2"/>
      <c r="C377" s="4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8" customHeight="1">
      <c r="A378" s="5"/>
      <c r="B378" s="2"/>
      <c r="C378" s="4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8" customHeight="1">
      <c r="A379" s="5"/>
      <c r="B379" s="2"/>
      <c r="C379" s="4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8" customHeight="1">
      <c r="A380" s="5"/>
      <c r="B380" s="2"/>
      <c r="C380" s="4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8" customHeight="1">
      <c r="A381" s="5"/>
      <c r="B381" s="2"/>
      <c r="C381" s="4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8" customHeight="1">
      <c r="A382" s="5"/>
      <c r="B382" s="2"/>
      <c r="C382" s="4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8" customHeight="1">
      <c r="A383" s="5"/>
      <c r="B383" s="2"/>
      <c r="C383" s="4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8" customHeight="1">
      <c r="A384" s="5"/>
      <c r="B384" s="2"/>
      <c r="C384" s="4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8" customHeight="1">
      <c r="A385" s="5"/>
      <c r="B385" s="2"/>
      <c r="C385" s="4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8" customHeight="1">
      <c r="A386" s="5"/>
      <c r="B386" s="2"/>
      <c r="C386" s="4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8" customHeight="1">
      <c r="A387" s="5"/>
      <c r="B387" s="2"/>
      <c r="C387" s="4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8" customHeight="1">
      <c r="A388" s="5"/>
      <c r="B388" s="2"/>
      <c r="C388" s="4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8" customHeight="1">
      <c r="A389" s="5"/>
      <c r="B389" s="2"/>
      <c r="C389" s="4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8" customHeight="1">
      <c r="A390" s="5"/>
      <c r="B390" s="2"/>
      <c r="C390" s="4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8" customHeight="1">
      <c r="A391" s="5"/>
      <c r="B391" s="2"/>
      <c r="C391" s="4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8" customHeight="1">
      <c r="A392" s="5"/>
      <c r="B392" s="2"/>
      <c r="C392" s="4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8" customHeight="1">
      <c r="A393" s="5"/>
      <c r="B393" s="2"/>
      <c r="C393" s="4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8" customHeight="1">
      <c r="A394" s="5"/>
      <c r="B394" s="2"/>
      <c r="C394" s="4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8" customHeight="1">
      <c r="A395" s="5"/>
      <c r="B395" s="2"/>
      <c r="C395" s="4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8" customHeight="1">
      <c r="A396" s="5"/>
      <c r="B396" s="2"/>
      <c r="C396" s="4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8" customHeight="1">
      <c r="A397" s="5"/>
      <c r="B397" s="2"/>
      <c r="C397" s="4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8" customHeight="1">
      <c r="A398" s="5"/>
      <c r="B398" s="2"/>
      <c r="C398" s="4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8" customHeight="1">
      <c r="A399" s="5"/>
      <c r="B399" s="2"/>
      <c r="C399" s="4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8" customHeight="1">
      <c r="A400" s="5"/>
      <c r="B400" s="2"/>
      <c r="C400" s="4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8" customHeight="1">
      <c r="A401" s="5"/>
      <c r="B401" s="2"/>
      <c r="C401" s="4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8" customHeight="1">
      <c r="A402" s="5"/>
      <c r="B402" s="2"/>
      <c r="C402" s="4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8" customHeight="1">
      <c r="A403" s="5"/>
      <c r="B403" s="2"/>
      <c r="C403" s="4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8" customHeight="1">
      <c r="A404" s="5"/>
      <c r="B404" s="2"/>
      <c r="C404" s="4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8" customHeight="1">
      <c r="A405" s="5"/>
      <c r="B405" s="2"/>
      <c r="C405" s="4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8" customHeight="1">
      <c r="A406" s="5"/>
      <c r="B406" s="2"/>
      <c r="C406" s="4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8" customHeight="1">
      <c r="A407" s="5"/>
      <c r="B407" s="2"/>
      <c r="C407" s="4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8" customHeight="1">
      <c r="A408" s="5"/>
      <c r="B408" s="2"/>
      <c r="C408" s="4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8" customHeight="1">
      <c r="A409" s="5"/>
      <c r="B409" s="2"/>
      <c r="C409" s="4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8" customHeight="1">
      <c r="A410" s="5"/>
      <c r="B410" s="2"/>
      <c r="C410" s="4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8" customHeight="1">
      <c r="A411" s="5"/>
      <c r="B411" s="2"/>
      <c r="C411" s="4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8" customHeight="1">
      <c r="A412" s="5"/>
      <c r="B412" s="2"/>
      <c r="C412" s="4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8" customHeight="1">
      <c r="A413" s="5"/>
      <c r="B413" s="2"/>
      <c r="C413" s="4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8" customHeight="1">
      <c r="A414" s="5"/>
      <c r="B414" s="2"/>
      <c r="C414" s="4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8" customHeight="1">
      <c r="A415" s="5"/>
      <c r="B415" s="2"/>
      <c r="C415" s="4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8" customHeight="1">
      <c r="A416" s="5"/>
      <c r="B416" s="2"/>
      <c r="C416" s="4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8" customHeight="1">
      <c r="A417" s="5"/>
      <c r="B417" s="2"/>
      <c r="C417" s="4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8" customHeight="1">
      <c r="A418" s="5"/>
      <c r="B418" s="2"/>
      <c r="C418" s="4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8" customHeight="1">
      <c r="A419" s="5"/>
      <c r="B419" s="2"/>
      <c r="C419" s="4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8" customHeight="1">
      <c r="A420" s="5"/>
      <c r="B420" s="2"/>
      <c r="C420" s="4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8" customHeight="1">
      <c r="A421" s="5"/>
      <c r="B421" s="2"/>
      <c r="C421" s="4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8" customHeight="1">
      <c r="A422" s="5"/>
      <c r="B422" s="2"/>
      <c r="C422" s="4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8" customHeight="1">
      <c r="A423" s="5"/>
      <c r="B423" s="2"/>
      <c r="C423" s="4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8" customHeight="1">
      <c r="A424" s="5"/>
      <c r="B424" s="2"/>
      <c r="C424" s="4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8" customHeight="1">
      <c r="A425" s="5"/>
      <c r="B425" s="2"/>
      <c r="C425" s="4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8" customHeight="1">
      <c r="A426" s="5"/>
      <c r="B426" s="2"/>
      <c r="C426" s="4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8" customHeight="1">
      <c r="A427" s="5"/>
      <c r="B427" s="2"/>
      <c r="C427" s="4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8" customHeight="1">
      <c r="A428" s="5"/>
      <c r="B428" s="2"/>
      <c r="C428" s="4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8" customHeight="1">
      <c r="A429" s="5"/>
      <c r="B429" s="2"/>
      <c r="C429" s="4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8" customHeight="1">
      <c r="A430" s="5"/>
      <c r="B430" s="2"/>
      <c r="C430" s="4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8" customHeight="1">
      <c r="A431" s="5"/>
      <c r="B431" s="2"/>
      <c r="C431" s="4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8" customHeight="1">
      <c r="A432" s="5"/>
      <c r="B432" s="2"/>
      <c r="C432" s="4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8" customHeight="1">
      <c r="A433" s="5"/>
      <c r="B433" s="2"/>
      <c r="C433" s="4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8" customHeight="1">
      <c r="A434" s="5"/>
      <c r="B434" s="2"/>
      <c r="C434" s="4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8" customHeight="1">
      <c r="A435" s="5"/>
      <c r="B435" s="2"/>
      <c r="C435" s="4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8" customHeight="1">
      <c r="A436" s="5"/>
      <c r="B436" s="2"/>
      <c r="C436" s="4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8" customHeight="1">
      <c r="A437" s="5"/>
      <c r="B437" s="2"/>
      <c r="C437" s="4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8" customHeight="1">
      <c r="A438" s="5"/>
      <c r="B438" s="2"/>
      <c r="C438" s="4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8" customHeight="1">
      <c r="A439" s="5"/>
      <c r="B439" s="2"/>
      <c r="C439" s="4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8" customHeight="1">
      <c r="A440" s="5"/>
      <c r="B440" s="2"/>
      <c r="C440" s="4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8" customHeight="1">
      <c r="A441" s="5"/>
      <c r="B441" s="2"/>
      <c r="C441" s="4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8" customHeight="1">
      <c r="A442" s="5"/>
      <c r="B442" s="2"/>
      <c r="C442" s="4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8" customHeight="1">
      <c r="A443" s="5"/>
      <c r="B443" s="2"/>
      <c r="C443" s="4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8" customHeight="1">
      <c r="A444" s="5"/>
      <c r="B444" s="2"/>
      <c r="C444" s="4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8" customHeight="1">
      <c r="A445" s="5"/>
      <c r="B445" s="2"/>
      <c r="C445" s="4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8" customHeight="1">
      <c r="A446" s="5"/>
      <c r="B446" s="2"/>
      <c r="C446" s="4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8" customHeight="1">
      <c r="A447" s="5"/>
      <c r="B447" s="2"/>
      <c r="C447" s="4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8" customHeight="1">
      <c r="A448" s="5"/>
      <c r="B448" s="2"/>
      <c r="C448" s="4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8" customHeight="1">
      <c r="A449" s="5"/>
      <c r="B449" s="2"/>
      <c r="C449" s="4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8" customHeight="1">
      <c r="A450" s="5"/>
      <c r="B450" s="2"/>
      <c r="C450" s="4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8" customHeight="1">
      <c r="A451" s="5"/>
      <c r="B451" s="2"/>
      <c r="C451" s="4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8" customHeight="1">
      <c r="A452" s="5"/>
      <c r="B452" s="2"/>
      <c r="C452" s="4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8" customHeight="1">
      <c r="A453" s="5"/>
      <c r="B453" s="2"/>
      <c r="C453" s="4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8" customHeight="1">
      <c r="A454" s="5"/>
      <c r="B454" s="2"/>
      <c r="C454" s="4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8" customHeight="1">
      <c r="A455" s="5"/>
      <c r="B455" s="2"/>
      <c r="C455" s="4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8" customHeight="1">
      <c r="A456" s="5"/>
      <c r="B456" s="2"/>
      <c r="C456" s="4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8" customHeight="1">
      <c r="A457" s="5"/>
      <c r="B457" s="2"/>
      <c r="C457" s="4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8" customHeight="1">
      <c r="A458" s="5"/>
      <c r="B458" s="2"/>
      <c r="C458" s="4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8" customHeight="1">
      <c r="A459" s="5"/>
      <c r="B459" s="2"/>
      <c r="C459" s="4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8" customHeight="1">
      <c r="A460" s="5"/>
      <c r="B460" s="2"/>
      <c r="C460" s="4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8" customHeight="1">
      <c r="A461" s="5"/>
      <c r="B461" s="2"/>
      <c r="C461" s="4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8" customHeight="1">
      <c r="A462" s="5"/>
      <c r="B462" s="2"/>
      <c r="C462" s="4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8" customHeight="1">
      <c r="A463" s="5"/>
      <c r="B463" s="2"/>
      <c r="C463" s="4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8" customHeight="1">
      <c r="A464" s="5"/>
      <c r="B464" s="2"/>
      <c r="C464" s="4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8" customHeight="1">
      <c r="A465" s="5"/>
      <c r="B465" s="2"/>
      <c r="C465" s="4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8" customHeight="1">
      <c r="A466" s="5"/>
      <c r="B466" s="2"/>
      <c r="C466" s="4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8" customHeight="1">
      <c r="A467" s="5"/>
      <c r="B467" s="2"/>
      <c r="C467" s="4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8" customHeight="1">
      <c r="A468" s="5"/>
      <c r="B468" s="2"/>
      <c r="C468" s="4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8" customHeight="1">
      <c r="A469" s="5"/>
      <c r="B469" s="2"/>
      <c r="C469" s="4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8" customHeight="1">
      <c r="A470" s="5"/>
      <c r="B470" s="2"/>
      <c r="C470" s="4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8" customHeight="1">
      <c r="A471" s="5"/>
      <c r="B471" s="2"/>
      <c r="C471" s="4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8" customHeight="1">
      <c r="A472" s="5"/>
      <c r="B472" s="2"/>
      <c r="C472" s="4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8" customHeight="1">
      <c r="A473" s="5"/>
      <c r="B473" s="2"/>
      <c r="C473" s="4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8" customHeight="1">
      <c r="A474" s="5"/>
      <c r="B474" s="2"/>
      <c r="C474" s="4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8" customHeight="1">
      <c r="A475" s="5"/>
      <c r="B475" s="2"/>
      <c r="C475" s="4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8" customHeight="1">
      <c r="A476" s="5"/>
      <c r="B476" s="2"/>
      <c r="C476" s="4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8" customHeight="1">
      <c r="A477" s="5"/>
      <c r="B477" s="2"/>
      <c r="C477" s="4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8" customHeight="1">
      <c r="A478" s="5"/>
      <c r="B478" s="2"/>
      <c r="C478" s="4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8" customHeight="1">
      <c r="A479" s="5"/>
      <c r="B479" s="2"/>
      <c r="C479" s="4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8" customHeight="1">
      <c r="A480" s="5"/>
      <c r="B480" s="2"/>
      <c r="C480" s="4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8" customHeight="1">
      <c r="A481" s="5"/>
      <c r="B481" s="2"/>
      <c r="C481" s="4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8" customHeight="1">
      <c r="A482" s="5"/>
      <c r="B482" s="2"/>
      <c r="C482" s="4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8" customHeight="1">
      <c r="A483" s="5"/>
      <c r="B483" s="2"/>
      <c r="C483" s="4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8" customHeight="1">
      <c r="A484" s="5"/>
      <c r="B484" s="2"/>
      <c r="C484" s="4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8" customHeight="1">
      <c r="A485" s="5"/>
      <c r="B485" s="2"/>
      <c r="C485" s="4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8" customHeight="1">
      <c r="A486" s="5"/>
      <c r="B486" s="2"/>
      <c r="C486" s="4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8" customHeight="1">
      <c r="A487" s="5"/>
      <c r="B487" s="2"/>
      <c r="C487" s="4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8" customHeight="1">
      <c r="A488" s="5"/>
      <c r="B488" s="2"/>
      <c r="C488" s="4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8" customHeight="1">
      <c r="A489" s="5"/>
      <c r="B489" s="2"/>
      <c r="C489" s="4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8" customHeight="1">
      <c r="A490" s="5"/>
      <c r="B490" s="2"/>
      <c r="C490" s="4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8" customHeight="1">
      <c r="A491" s="5"/>
      <c r="B491" s="2"/>
      <c r="C491" s="4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8" customHeight="1">
      <c r="A492" s="5"/>
      <c r="B492" s="2"/>
      <c r="C492" s="4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8" customHeight="1">
      <c r="A493" s="5"/>
      <c r="B493" s="2"/>
      <c r="C493" s="4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8" customHeight="1">
      <c r="A494" s="5"/>
      <c r="B494" s="2"/>
      <c r="C494" s="4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8" customHeight="1">
      <c r="A495" s="5"/>
      <c r="B495" s="2"/>
      <c r="C495" s="4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8" customHeight="1">
      <c r="A496" s="5"/>
      <c r="B496" s="2"/>
      <c r="C496" s="4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8" customHeight="1">
      <c r="A497" s="5"/>
      <c r="B497" s="2"/>
      <c r="C497" s="4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8" customHeight="1">
      <c r="A498" s="5"/>
      <c r="B498" s="2"/>
      <c r="C498" s="4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8" customHeight="1">
      <c r="A499" s="5"/>
      <c r="B499" s="2"/>
      <c r="C499" s="4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8" customHeight="1">
      <c r="A500" s="5"/>
      <c r="B500" s="2"/>
      <c r="C500" s="4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8" customHeight="1">
      <c r="A501" s="5"/>
      <c r="B501" s="2"/>
      <c r="C501" s="4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8" customHeight="1">
      <c r="A502" s="5"/>
      <c r="B502" s="2"/>
      <c r="C502" s="4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8" customHeight="1">
      <c r="A503" s="5"/>
      <c r="B503" s="2"/>
      <c r="C503" s="4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8" customHeight="1">
      <c r="A504" s="5"/>
      <c r="B504" s="2"/>
      <c r="C504" s="4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8" customHeight="1">
      <c r="A505" s="5"/>
      <c r="B505" s="2"/>
      <c r="C505" s="4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8" customHeight="1">
      <c r="A506" s="5"/>
      <c r="B506" s="2"/>
      <c r="C506" s="4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8" customHeight="1">
      <c r="A507" s="5"/>
      <c r="B507" s="2"/>
      <c r="C507" s="4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8" customHeight="1">
      <c r="A508" s="5"/>
      <c r="B508" s="2"/>
      <c r="C508" s="4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8" customHeight="1">
      <c r="A509" s="5"/>
      <c r="B509" s="2"/>
      <c r="C509" s="4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8" customHeight="1">
      <c r="A510" s="5"/>
      <c r="B510" s="2"/>
      <c r="C510" s="4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8" customHeight="1">
      <c r="A511" s="5"/>
      <c r="B511" s="2"/>
      <c r="C511" s="4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8" customHeight="1">
      <c r="A512" s="5"/>
      <c r="B512" s="2"/>
      <c r="C512" s="4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8" customHeight="1">
      <c r="A513" s="5"/>
      <c r="B513" s="2"/>
      <c r="C513" s="4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8" customHeight="1">
      <c r="A514" s="5"/>
      <c r="B514" s="2"/>
      <c r="C514" s="4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8" customHeight="1">
      <c r="A515" s="5"/>
      <c r="B515" s="2"/>
      <c r="C515" s="4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8" customHeight="1">
      <c r="A516" s="5"/>
      <c r="B516" s="2"/>
      <c r="C516" s="4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8" customHeight="1">
      <c r="A517" s="5"/>
      <c r="B517" s="2"/>
      <c r="C517" s="4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8" customHeight="1">
      <c r="A518" s="5"/>
      <c r="B518" s="2"/>
      <c r="C518" s="4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8" customHeight="1">
      <c r="A519" s="5"/>
      <c r="B519" s="2"/>
      <c r="C519" s="4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8" customHeight="1">
      <c r="A520" s="5"/>
      <c r="B520" s="2"/>
      <c r="C520" s="4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8" customHeight="1">
      <c r="A521" s="5"/>
      <c r="B521" s="2"/>
      <c r="C521" s="4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8" customHeight="1">
      <c r="A522" s="5"/>
      <c r="B522" s="2"/>
      <c r="C522" s="4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8" customHeight="1">
      <c r="A523" s="5"/>
      <c r="B523" s="2"/>
      <c r="C523" s="4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8" customHeight="1">
      <c r="A524" s="5"/>
      <c r="B524" s="2"/>
      <c r="C524" s="4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8" customHeight="1">
      <c r="A525" s="5"/>
      <c r="B525" s="2"/>
      <c r="C525" s="4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8" customHeight="1">
      <c r="A526" s="5"/>
      <c r="B526" s="2"/>
      <c r="C526" s="4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8" customHeight="1">
      <c r="A527" s="5"/>
      <c r="B527" s="2"/>
      <c r="C527" s="4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8" customHeight="1">
      <c r="A528" s="5"/>
      <c r="B528" s="2"/>
      <c r="C528" s="4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8" customHeight="1">
      <c r="A529" s="5"/>
      <c r="B529" s="2"/>
      <c r="C529" s="4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8" customHeight="1">
      <c r="A530" s="5"/>
      <c r="B530" s="2"/>
      <c r="C530" s="4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8" customHeight="1">
      <c r="A531" s="5"/>
      <c r="B531" s="2"/>
      <c r="C531" s="4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8" customHeight="1">
      <c r="A532" s="5"/>
      <c r="B532" s="2"/>
      <c r="C532" s="4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8" customHeight="1">
      <c r="A533" s="5"/>
      <c r="B533" s="2"/>
      <c r="C533" s="4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8" customHeight="1">
      <c r="A534" s="5"/>
      <c r="B534" s="2"/>
      <c r="C534" s="4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8" customHeight="1">
      <c r="A535" s="5"/>
      <c r="B535" s="2"/>
      <c r="C535" s="4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8" customHeight="1">
      <c r="A536" s="5"/>
      <c r="B536" s="2"/>
      <c r="C536" s="4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8" customHeight="1">
      <c r="A537" s="5"/>
      <c r="B537" s="2"/>
      <c r="C537" s="4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8" customHeight="1">
      <c r="A538" s="5"/>
      <c r="B538" s="2"/>
      <c r="C538" s="4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8" customHeight="1">
      <c r="A539" s="5"/>
      <c r="B539" s="2"/>
      <c r="C539" s="4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8" customHeight="1">
      <c r="A540" s="5"/>
      <c r="B540" s="2"/>
      <c r="C540" s="4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8" customHeight="1">
      <c r="A541" s="5"/>
      <c r="B541" s="2"/>
      <c r="C541" s="4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8" customHeight="1">
      <c r="A542" s="5"/>
      <c r="B542" s="2"/>
      <c r="C542" s="4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8" customHeight="1">
      <c r="A543" s="5"/>
      <c r="B543" s="2"/>
      <c r="C543" s="4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8" customHeight="1">
      <c r="A544" s="5"/>
      <c r="B544" s="2"/>
      <c r="C544" s="4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8" customHeight="1">
      <c r="A545" s="5"/>
      <c r="B545" s="2"/>
      <c r="C545" s="4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8" customHeight="1">
      <c r="A546" s="5"/>
      <c r="B546" s="2"/>
      <c r="C546" s="4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8" customHeight="1">
      <c r="A547" s="5"/>
      <c r="B547" s="2"/>
      <c r="C547" s="4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8" customHeight="1">
      <c r="A548" s="5"/>
      <c r="B548" s="2"/>
      <c r="C548" s="4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8" customHeight="1">
      <c r="A549" s="5"/>
      <c r="B549" s="2"/>
      <c r="C549" s="4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8" customHeight="1">
      <c r="A550" s="5"/>
      <c r="B550" s="2"/>
      <c r="C550" s="4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8" customHeight="1">
      <c r="A551" s="5"/>
      <c r="B551" s="2"/>
      <c r="C551" s="4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8" customHeight="1">
      <c r="A552" s="5"/>
      <c r="B552" s="2"/>
      <c r="C552" s="4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8" customHeight="1">
      <c r="A553" s="5"/>
      <c r="B553" s="2"/>
      <c r="C553" s="4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8" customHeight="1">
      <c r="A554" s="5"/>
      <c r="B554" s="2"/>
      <c r="C554" s="4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8" customHeight="1">
      <c r="A555" s="5"/>
      <c r="B555" s="2"/>
      <c r="C555" s="4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8" customHeight="1">
      <c r="A556" s="5"/>
      <c r="B556" s="2"/>
      <c r="C556" s="4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8" customHeight="1">
      <c r="A557" s="5"/>
      <c r="B557" s="2"/>
      <c r="C557" s="4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8" customHeight="1">
      <c r="A558" s="5"/>
      <c r="B558" s="2"/>
      <c r="C558" s="4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8" customHeight="1">
      <c r="A559" s="5"/>
      <c r="B559" s="2"/>
      <c r="C559" s="4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8" customHeight="1">
      <c r="A560" s="5"/>
      <c r="B560" s="2"/>
      <c r="C560" s="4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8" customHeight="1">
      <c r="A561" s="5"/>
      <c r="B561" s="2"/>
      <c r="C561" s="4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8" customHeight="1">
      <c r="A562" s="5"/>
      <c r="B562" s="2"/>
      <c r="C562" s="4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8" customHeight="1">
      <c r="A563" s="5"/>
      <c r="B563" s="2"/>
      <c r="C563" s="4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8" customHeight="1">
      <c r="A564" s="5"/>
      <c r="B564" s="2"/>
      <c r="C564" s="4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8" customHeight="1">
      <c r="A565" s="5"/>
      <c r="B565" s="2"/>
      <c r="C565" s="4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8" customHeight="1">
      <c r="A566" s="5"/>
      <c r="B566" s="2"/>
      <c r="C566" s="4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8" customHeight="1">
      <c r="A567" s="5"/>
      <c r="B567" s="2"/>
      <c r="C567" s="4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8" customHeight="1">
      <c r="A568" s="5"/>
      <c r="B568" s="2"/>
      <c r="C568" s="4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8" customHeight="1">
      <c r="A569" s="5"/>
      <c r="B569" s="2"/>
      <c r="C569" s="4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8" customHeight="1">
      <c r="A570" s="5"/>
      <c r="B570" s="2"/>
      <c r="C570" s="4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8" customHeight="1">
      <c r="A571" s="5"/>
      <c r="B571" s="2"/>
      <c r="C571" s="4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8" customHeight="1">
      <c r="A572" s="5"/>
      <c r="B572" s="2"/>
      <c r="C572" s="4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8" customHeight="1">
      <c r="A573" s="5"/>
      <c r="B573" s="2"/>
      <c r="C573" s="4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8" customHeight="1">
      <c r="A574" s="5"/>
      <c r="B574" s="2"/>
      <c r="C574" s="4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8" customHeight="1">
      <c r="A575" s="5"/>
      <c r="B575" s="2"/>
      <c r="C575" s="4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8" customHeight="1">
      <c r="A576" s="5"/>
      <c r="B576" s="2"/>
      <c r="C576" s="4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8" customHeight="1">
      <c r="A577" s="5"/>
      <c r="B577" s="2"/>
      <c r="C577" s="4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8" customHeight="1">
      <c r="A578" s="5"/>
      <c r="B578" s="2"/>
      <c r="C578" s="4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8" customHeight="1">
      <c r="A579" s="5"/>
      <c r="B579" s="2"/>
      <c r="C579" s="4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8" customHeight="1">
      <c r="A580" s="5"/>
      <c r="B580" s="2"/>
      <c r="C580" s="4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8" customHeight="1">
      <c r="A581" s="5"/>
      <c r="B581" s="2"/>
      <c r="C581" s="4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8" customHeight="1">
      <c r="A582" s="5"/>
      <c r="B582" s="2"/>
      <c r="C582" s="4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8" customHeight="1">
      <c r="A583" s="5"/>
      <c r="B583" s="2"/>
      <c r="C583" s="4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8" customHeight="1">
      <c r="A584" s="5"/>
      <c r="B584" s="2"/>
      <c r="C584" s="4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8" customHeight="1">
      <c r="A585" s="5"/>
      <c r="B585" s="2"/>
      <c r="C585" s="4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8" customHeight="1">
      <c r="A586" s="5"/>
      <c r="B586" s="2"/>
      <c r="C586" s="4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8" customHeight="1">
      <c r="A587" s="5"/>
      <c r="B587" s="2"/>
      <c r="C587" s="4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8" customHeight="1">
      <c r="A588" s="5"/>
      <c r="B588" s="2"/>
      <c r="C588" s="4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8" customHeight="1">
      <c r="A589" s="5"/>
      <c r="B589" s="2"/>
      <c r="C589" s="4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8" customHeight="1">
      <c r="A590" s="5"/>
      <c r="B590" s="2"/>
      <c r="C590" s="4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8" customHeight="1">
      <c r="A591" s="5"/>
      <c r="B591" s="2"/>
      <c r="C591" s="4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8" customHeight="1">
      <c r="A592" s="5"/>
      <c r="B592" s="2"/>
      <c r="C592" s="4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8" customHeight="1">
      <c r="A593" s="5"/>
      <c r="B593" s="2"/>
      <c r="C593" s="4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8" customHeight="1">
      <c r="A594" s="5"/>
      <c r="B594" s="2"/>
      <c r="C594" s="4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8" customHeight="1">
      <c r="A595" s="5"/>
      <c r="B595" s="2"/>
      <c r="C595" s="4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8" customHeight="1">
      <c r="A596" s="5"/>
      <c r="B596" s="2"/>
      <c r="C596" s="4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8" customHeight="1">
      <c r="A597" s="5"/>
      <c r="B597" s="2"/>
      <c r="C597" s="4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8" customHeight="1">
      <c r="A598" s="5"/>
      <c r="B598" s="2"/>
      <c r="C598" s="4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8" customHeight="1">
      <c r="A599" s="5"/>
      <c r="B599" s="2"/>
      <c r="C599" s="4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8" customHeight="1">
      <c r="A600" s="5"/>
      <c r="B600" s="2"/>
      <c r="C600" s="4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8" customHeight="1">
      <c r="A601" s="5"/>
      <c r="B601" s="2"/>
      <c r="C601" s="4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8" customHeight="1">
      <c r="A602" s="5"/>
      <c r="B602" s="2"/>
      <c r="C602" s="4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8" customHeight="1">
      <c r="A603" s="5"/>
      <c r="B603" s="2"/>
      <c r="C603" s="4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8" customHeight="1">
      <c r="A604" s="5"/>
      <c r="B604" s="2"/>
      <c r="C604" s="4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8" customHeight="1">
      <c r="A605" s="5"/>
      <c r="B605" s="2"/>
      <c r="C605" s="4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8" customHeight="1">
      <c r="A606" s="5"/>
      <c r="B606" s="2"/>
      <c r="C606" s="4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8" customHeight="1">
      <c r="A607" s="5"/>
      <c r="B607" s="2"/>
      <c r="C607" s="4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8" customHeight="1">
      <c r="A608" s="5"/>
      <c r="B608" s="2"/>
      <c r="C608" s="4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8" customHeight="1">
      <c r="A609" s="5"/>
      <c r="B609" s="2"/>
      <c r="C609" s="4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8" customHeight="1">
      <c r="A610" s="5"/>
      <c r="B610" s="2"/>
      <c r="C610" s="4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8" customHeight="1">
      <c r="A611" s="5"/>
      <c r="B611" s="2"/>
      <c r="C611" s="4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8" customHeight="1">
      <c r="A612" s="5"/>
      <c r="B612" s="2"/>
      <c r="C612" s="4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8" customHeight="1">
      <c r="A613" s="5"/>
      <c r="B613" s="2"/>
      <c r="C613" s="4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8" customHeight="1">
      <c r="A614" s="5"/>
      <c r="B614" s="2"/>
      <c r="C614" s="4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8" customHeight="1">
      <c r="A615" s="5"/>
      <c r="B615" s="2"/>
      <c r="C615" s="4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8" customHeight="1">
      <c r="A616" s="5"/>
      <c r="B616" s="2"/>
      <c r="C616" s="4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8" customHeight="1">
      <c r="A617" s="5"/>
      <c r="B617" s="2"/>
      <c r="C617" s="4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8" customHeight="1">
      <c r="A618" s="5"/>
      <c r="B618" s="2"/>
      <c r="C618" s="4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8" customHeight="1">
      <c r="A619" s="5"/>
      <c r="B619" s="2"/>
      <c r="C619" s="4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8" customHeight="1">
      <c r="A620" s="5"/>
      <c r="B620" s="2"/>
      <c r="C620" s="4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8" customHeight="1">
      <c r="A621" s="5"/>
      <c r="B621" s="2"/>
      <c r="C621" s="4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8" customHeight="1">
      <c r="A622" s="5"/>
      <c r="B622" s="2"/>
      <c r="C622" s="4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8" customHeight="1">
      <c r="A623" s="5"/>
      <c r="B623" s="2"/>
      <c r="C623" s="4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8" customHeight="1">
      <c r="A624" s="5"/>
      <c r="B624" s="2"/>
      <c r="C624" s="4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8" customHeight="1">
      <c r="A625" s="5"/>
      <c r="B625" s="2"/>
      <c r="C625" s="4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8" customHeight="1">
      <c r="A626" s="5"/>
      <c r="B626" s="2"/>
      <c r="C626" s="4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8" customHeight="1">
      <c r="A627" s="5"/>
      <c r="B627" s="2"/>
      <c r="C627" s="4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8" customHeight="1">
      <c r="A628" s="5"/>
      <c r="B628" s="2"/>
      <c r="C628" s="4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8" customHeight="1">
      <c r="A629" s="5"/>
      <c r="B629" s="2"/>
      <c r="C629" s="4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8" customHeight="1">
      <c r="A630" s="5"/>
      <c r="B630" s="2"/>
      <c r="C630" s="4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8" customHeight="1">
      <c r="A631" s="5"/>
      <c r="B631" s="2"/>
      <c r="C631" s="4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8" customHeight="1">
      <c r="A632" s="5"/>
      <c r="B632" s="2"/>
      <c r="C632" s="4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8" customHeight="1">
      <c r="A633" s="5"/>
      <c r="B633" s="2"/>
      <c r="C633" s="4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8" customHeight="1">
      <c r="A634" s="5"/>
      <c r="B634" s="2"/>
      <c r="C634" s="4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8" customHeight="1">
      <c r="A635" s="5"/>
      <c r="B635" s="2"/>
      <c r="C635" s="4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8" customHeight="1">
      <c r="A636" s="5"/>
      <c r="B636" s="2"/>
      <c r="C636" s="4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8" customHeight="1">
      <c r="A637" s="5"/>
      <c r="B637" s="2"/>
      <c r="C637" s="4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8" customHeight="1">
      <c r="A638" s="5"/>
      <c r="B638" s="2"/>
      <c r="C638" s="4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8" customHeight="1">
      <c r="A639" s="5"/>
      <c r="B639" s="2"/>
      <c r="C639" s="4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8" customHeight="1">
      <c r="A640" s="5"/>
      <c r="B640" s="2"/>
      <c r="C640" s="4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8" customHeight="1">
      <c r="A641" s="5"/>
      <c r="B641" s="2"/>
      <c r="C641" s="4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8" customHeight="1">
      <c r="A642" s="5"/>
      <c r="B642" s="2"/>
      <c r="C642" s="4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8" customHeight="1">
      <c r="A643" s="5"/>
      <c r="B643" s="2"/>
      <c r="C643" s="4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8" customHeight="1">
      <c r="A644" s="5"/>
      <c r="B644" s="2"/>
      <c r="C644" s="4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8" customHeight="1">
      <c r="A645" s="5"/>
      <c r="B645" s="2"/>
      <c r="C645" s="4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8" customHeight="1">
      <c r="A646" s="5"/>
      <c r="B646" s="2"/>
      <c r="C646" s="4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8" customHeight="1">
      <c r="A647" s="5"/>
      <c r="B647" s="2"/>
      <c r="C647" s="4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8" customHeight="1">
      <c r="A648" s="5"/>
      <c r="B648" s="2"/>
      <c r="C648" s="4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8" customHeight="1">
      <c r="A649" s="5"/>
      <c r="B649" s="2"/>
      <c r="C649" s="4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8" customHeight="1">
      <c r="A650" s="5"/>
      <c r="B650" s="2"/>
      <c r="C650" s="4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8" customHeight="1">
      <c r="A651" s="5"/>
      <c r="B651" s="2"/>
      <c r="C651" s="4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8" customHeight="1">
      <c r="A652" s="5"/>
      <c r="B652" s="2"/>
      <c r="C652" s="4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8" customHeight="1">
      <c r="A653" s="5"/>
      <c r="B653" s="2"/>
      <c r="C653" s="4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8" customHeight="1">
      <c r="A654" s="5"/>
      <c r="B654" s="2"/>
      <c r="C654" s="4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8" customHeight="1">
      <c r="A655" s="5"/>
      <c r="B655" s="2"/>
      <c r="C655" s="4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8" customHeight="1">
      <c r="A656" s="5"/>
      <c r="B656" s="2"/>
      <c r="C656" s="4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8" customHeight="1">
      <c r="A657" s="5"/>
      <c r="B657" s="2"/>
      <c r="C657" s="4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8" customHeight="1">
      <c r="A658" s="5"/>
      <c r="B658" s="2"/>
      <c r="C658" s="4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8" customHeight="1">
      <c r="A659" s="5"/>
      <c r="B659" s="2"/>
      <c r="C659" s="4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8" customHeight="1">
      <c r="A660" s="5"/>
      <c r="B660" s="2"/>
      <c r="C660" s="4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8" customHeight="1">
      <c r="A661" s="5"/>
      <c r="B661" s="2"/>
      <c r="C661" s="4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8" customHeight="1">
      <c r="A662" s="5"/>
      <c r="B662" s="2"/>
      <c r="C662" s="4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8" customHeight="1">
      <c r="A663" s="5"/>
      <c r="B663" s="2"/>
      <c r="C663" s="4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8" customHeight="1">
      <c r="A664" s="5"/>
      <c r="B664" s="2"/>
      <c r="C664" s="4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8" customHeight="1">
      <c r="A665" s="5"/>
      <c r="B665" s="2"/>
      <c r="C665" s="4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8" customHeight="1">
      <c r="A666" s="5"/>
      <c r="B666" s="2"/>
      <c r="C666" s="4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8" customHeight="1">
      <c r="A667" s="5"/>
      <c r="B667" s="2"/>
      <c r="C667" s="4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8" customHeight="1">
      <c r="A668" s="5"/>
      <c r="B668" s="2"/>
      <c r="C668" s="4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8" customHeight="1">
      <c r="A669" s="5"/>
      <c r="B669" s="2"/>
      <c r="C669" s="4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8" customHeight="1">
      <c r="A670" s="5"/>
      <c r="B670" s="2"/>
      <c r="C670" s="4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8" customHeight="1">
      <c r="A671" s="5"/>
      <c r="B671" s="2"/>
      <c r="C671" s="4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8" customHeight="1">
      <c r="A672" s="5"/>
      <c r="B672" s="2"/>
      <c r="C672" s="4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8" customHeight="1">
      <c r="A673" s="5"/>
      <c r="B673" s="2"/>
      <c r="C673" s="4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8" customHeight="1">
      <c r="A674" s="5"/>
      <c r="B674" s="2"/>
      <c r="C674" s="4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8" customHeight="1">
      <c r="A675" s="5"/>
      <c r="B675" s="2"/>
      <c r="C675" s="4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8" customHeight="1">
      <c r="A676" s="5"/>
      <c r="B676" s="2"/>
      <c r="C676" s="4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8" customHeight="1">
      <c r="A677" s="5"/>
      <c r="B677" s="2"/>
      <c r="C677" s="4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8" customHeight="1">
      <c r="A678" s="5"/>
      <c r="B678" s="2"/>
      <c r="C678" s="4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8" customHeight="1">
      <c r="A679" s="5"/>
      <c r="B679" s="2"/>
      <c r="C679" s="4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8" customHeight="1">
      <c r="A680" s="5"/>
      <c r="B680" s="2"/>
      <c r="C680" s="4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8" customHeight="1">
      <c r="A681" s="5"/>
      <c r="B681" s="2"/>
      <c r="C681" s="4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8" customHeight="1">
      <c r="A682" s="5"/>
      <c r="B682" s="2"/>
      <c r="C682" s="4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8" customHeight="1">
      <c r="A683" s="5"/>
      <c r="B683" s="2"/>
      <c r="C683" s="4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8" customHeight="1">
      <c r="A684" s="5"/>
      <c r="B684" s="2"/>
      <c r="C684" s="4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8" customHeight="1">
      <c r="A685" s="5"/>
      <c r="B685" s="2"/>
      <c r="C685" s="4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8" customHeight="1">
      <c r="A686" s="5"/>
      <c r="B686" s="2"/>
      <c r="C686" s="4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8" customHeight="1">
      <c r="A687" s="5"/>
      <c r="B687" s="2"/>
      <c r="C687" s="4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8" customHeight="1">
      <c r="A688" s="5"/>
      <c r="B688" s="2"/>
      <c r="C688" s="4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8" customHeight="1">
      <c r="A689" s="5"/>
      <c r="B689" s="2"/>
      <c r="C689" s="4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8" customHeight="1">
      <c r="A690" s="5"/>
      <c r="B690" s="2"/>
      <c r="C690" s="4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8" customHeight="1">
      <c r="A691" s="5"/>
      <c r="B691" s="2"/>
      <c r="C691" s="4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8" customHeight="1">
      <c r="A692" s="5"/>
      <c r="B692" s="2"/>
      <c r="C692" s="4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8" customHeight="1">
      <c r="A693" s="5"/>
      <c r="B693" s="2"/>
      <c r="C693" s="4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8" customHeight="1">
      <c r="A694" s="5"/>
      <c r="B694" s="2"/>
      <c r="C694" s="4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8" customHeight="1">
      <c r="A695" s="5"/>
      <c r="B695" s="2"/>
      <c r="C695" s="4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8" customHeight="1">
      <c r="A696" s="5"/>
      <c r="B696" s="2"/>
      <c r="C696" s="4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8" customHeight="1">
      <c r="A697" s="5"/>
      <c r="B697" s="2"/>
      <c r="C697" s="4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8" customHeight="1">
      <c r="A698" s="5"/>
      <c r="B698" s="2"/>
      <c r="C698" s="4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8" customHeight="1">
      <c r="A699" s="5"/>
      <c r="B699" s="2"/>
      <c r="C699" s="4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8" customHeight="1">
      <c r="A700" s="5"/>
      <c r="B700" s="2"/>
      <c r="C700" s="4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8" customHeight="1">
      <c r="A701" s="5"/>
      <c r="B701" s="2"/>
      <c r="C701" s="4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8" customHeight="1">
      <c r="A702" s="5"/>
      <c r="B702" s="2"/>
      <c r="C702" s="4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8" customHeight="1">
      <c r="A703" s="5"/>
      <c r="B703" s="2"/>
      <c r="C703" s="4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8" customHeight="1">
      <c r="A704" s="5"/>
      <c r="B704" s="2"/>
      <c r="C704" s="4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8" customHeight="1">
      <c r="A705" s="5"/>
      <c r="B705" s="2"/>
      <c r="C705" s="4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8" customHeight="1">
      <c r="A706" s="5"/>
      <c r="B706" s="2"/>
      <c r="C706" s="4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8" customHeight="1">
      <c r="A707" s="5"/>
      <c r="B707" s="2"/>
      <c r="C707" s="4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8" customHeight="1">
      <c r="A708" s="5"/>
      <c r="B708" s="2"/>
      <c r="C708" s="4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8" customHeight="1">
      <c r="A709" s="5"/>
      <c r="B709" s="2"/>
      <c r="C709" s="4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8" customHeight="1">
      <c r="A710" s="5"/>
      <c r="B710" s="2"/>
      <c r="C710" s="4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8" customHeight="1">
      <c r="A711" s="5"/>
      <c r="B711" s="2"/>
      <c r="C711" s="4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8" customHeight="1">
      <c r="A712" s="5"/>
      <c r="B712" s="2"/>
      <c r="C712" s="4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8" customHeight="1">
      <c r="A713" s="5"/>
      <c r="B713" s="2"/>
      <c r="C713" s="4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8" customHeight="1">
      <c r="A714" s="5"/>
      <c r="B714" s="2"/>
      <c r="C714" s="4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8" customHeight="1">
      <c r="A715" s="5"/>
      <c r="B715" s="2"/>
      <c r="C715" s="4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8" customHeight="1">
      <c r="A716" s="5"/>
      <c r="B716" s="2"/>
      <c r="C716" s="4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8" customHeight="1">
      <c r="A717" s="5"/>
      <c r="B717" s="2"/>
      <c r="C717" s="4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8" customHeight="1">
      <c r="A718" s="5"/>
      <c r="B718" s="2"/>
      <c r="C718" s="4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8" customHeight="1">
      <c r="A719" s="5"/>
      <c r="B719" s="2"/>
      <c r="C719" s="4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8" customHeight="1">
      <c r="A720" s="5"/>
      <c r="B720" s="2"/>
      <c r="C720" s="4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8" customHeight="1">
      <c r="A721" s="5"/>
      <c r="B721" s="2"/>
      <c r="C721" s="4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8" customHeight="1">
      <c r="A722" s="5"/>
      <c r="B722" s="2"/>
      <c r="C722" s="4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8" customHeight="1">
      <c r="A723" s="5"/>
      <c r="B723" s="2"/>
      <c r="C723" s="4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8" customHeight="1">
      <c r="A724" s="5"/>
      <c r="B724" s="2"/>
      <c r="C724" s="4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8" customHeight="1">
      <c r="A725" s="5"/>
      <c r="B725" s="2"/>
      <c r="C725" s="4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8" customHeight="1">
      <c r="A726" s="5"/>
      <c r="B726" s="2"/>
      <c r="C726" s="4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8" customHeight="1">
      <c r="A727" s="5"/>
      <c r="B727" s="2"/>
      <c r="C727" s="4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8" customHeight="1">
      <c r="A728" s="5"/>
      <c r="B728" s="2"/>
      <c r="C728" s="4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8" customHeight="1">
      <c r="A729" s="5"/>
      <c r="B729" s="2"/>
      <c r="C729" s="4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8" customHeight="1">
      <c r="A730" s="5"/>
      <c r="B730" s="2"/>
      <c r="C730" s="4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8" customHeight="1">
      <c r="A731" s="5"/>
      <c r="B731" s="2"/>
      <c r="C731" s="4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8" customHeight="1">
      <c r="A732" s="5"/>
      <c r="B732" s="2"/>
      <c r="C732" s="4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8" customHeight="1">
      <c r="A733" s="5"/>
      <c r="B733" s="2"/>
      <c r="C733" s="4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8" customHeight="1">
      <c r="A734" s="5"/>
      <c r="B734" s="2"/>
      <c r="C734" s="4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8" customHeight="1">
      <c r="A735" s="5"/>
      <c r="B735" s="2"/>
      <c r="C735" s="4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8" customHeight="1">
      <c r="A736" s="5"/>
      <c r="B736" s="2"/>
      <c r="C736" s="4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8" customHeight="1">
      <c r="A737" s="5"/>
      <c r="B737" s="2"/>
      <c r="C737" s="4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8" customHeight="1">
      <c r="A738" s="5"/>
      <c r="B738" s="2"/>
      <c r="C738" s="4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8" customHeight="1">
      <c r="A739" s="5"/>
      <c r="B739" s="2"/>
      <c r="C739" s="4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8" customHeight="1">
      <c r="A740" s="5"/>
      <c r="B740" s="2"/>
      <c r="C740" s="4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8" customHeight="1">
      <c r="A741" s="5"/>
      <c r="B741" s="2"/>
      <c r="C741" s="4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8" customHeight="1">
      <c r="A742" s="5"/>
      <c r="B742" s="2"/>
      <c r="C742" s="4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8" customHeight="1">
      <c r="A743" s="5"/>
      <c r="B743" s="2"/>
      <c r="C743" s="4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8" customHeight="1">
      <c r="A744" s="5"/>
      <c r="B744" s="2"/>
      <c r="C744" s="4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8" customHeight="1">
      <c r="A745" s="5"/>
      <c r="B745" s="2"/>
      <c r="C745" s="4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8" customHeight="1">
      <c r="A746" s="5"/>
      <c r="B746" s="2"/>
      <c r="C746" s="4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8" customHeight="1">
      <c r="A747" s="5"/>
      <c r="B747" s="2"/>
      <c r="C747" s="4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8" customHeight="1">
      <c r="A748" s="5"/>
      <c r="B748" s="2"/>
      <c r="C748" s="4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8" customHeight="1">
      <c r="A749" s="5"/>
      <c r="B749" s="2"/>
      <c r="C749" s="4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8" customHeight="1">
      <c r="A750" s="5"/>
      <c r="B750" s="2"/>
      <c r="C750" s="4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8" customHeight="1">
      <c r="A751" s="5"/>
      <c r="B751" s="2"/>
      <c r="C751" s="4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8" customHeight="1">
      <c r="A752" s="5"/>
      <c r="B752" s="2"/>
      <c r="C752" s="4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8" customHeight="1">
      <c r="A753" s="5"/>
      <c r="B753" s="2"/>
      <c r="C753" s="4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8" customHeight="1">
      <c r="A754" s="5"/>
      <c r="B754" s="2"/>
      <c r="C754" s="4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8" customHeight="1">
      <c r="A755" s="5"/>
      <c r="B755" s="2"/>
      <c r="C755" s="4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8" customHeight="1">
      <c r="A756" s="5"/>
      <c r="B756" s="2"/>
      <c r="C756" s="4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8" customHeight="1">
      <c r="A757" s="5"/>
      <c r="B757" s="2"/>
      <c r="C757" s="4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8" customHeight="1">
      <c r="A758" s="5"/>
      <c r="B758" s="2"/>
      <c r="C758" s="4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8" customHeight="1">
      <c r="A759" s="5"/>
      <c r="B759" s="2"/>
      <c r="C759" s="4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8" customHeight="1">
      <c r="A760" s="5"/>
      <c r="B760" s="2"/>
      <c r="C760" s="4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8" customHeight="1">
      <c r="A761" s="5"/>
      <c r="B761" s="2"/>
      <c r="C761" s="4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8" customHeight="1">
      <c r="A762" s="5"/>
      <c r="B762" s="2"/>
      <c r="C762" s="4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8" customHeight="1">
      <c r="A763" s="5"/>
      <c r="B763" s="2"/>
      <c r="C763" s="4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8" customHeight="1">
      <c r="A764" s="5"/>
      <c r="B764" s="2"/>
      <c r="C764" s="4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8" customHeight="1">
      <c r="A765" s="5"/>
      <c r="B765" s="2"/>
      <c r="C765" s="4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8" customHeight="1">
      <c r="A766" s="5"/>
      <c r="B766" s="2"/>
      <c r="C766" s="4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8" customHeight="1">
      <c r="A767" s="5"/>
      <c r="B767" s="2"/>
      <c r="C767" s="4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8" customHeight="1">
      <c r="A768" s="5"/>
      <c r="B768" s="2"/>
      <c r="C768" s="4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8" customHeight="1">
      <c r="A769" s="5"/>
      <c r="B769" s="2"/>
      <c r="C769" s="4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8" customHeight="1">
      <c r="A770" s="5"/>
      <c r="B770" s="2"/>
      <c r="C770" s="4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8" customHeight="1">
      <c r="A771" s="5"/>
      <c r="B771" s="2"/>
      <c r="C771" s="4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8" customHeight="1">
      <c r="A772" s="5"/>
      <c r="B772" s="2"/>
      <c r="C772" s="4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8" customHeight="1">
      <c r="A773" s="5"/>
      <c r="B773" s="2"/>
      <c r="C773" s="4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8" customHeight="1">
      <c r="A774" s="5"/>
      <c r="B774" s="2"/>
      <c r="C774" s="4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8" customHeight="1">
      <c r="A775" s="5"/>
      <c r="B775" s="2"/>
      <c r="C775" s="4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8" customHeight="1">
      <c r="A776" s="5"/>
      <c r="B776" s="2"/>
      <c r="C776" s="4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8" customHeight="1">
      <c r="A777" s="5"/>
      <c r="B777" s="2"/>
      <c r="C777" s="4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8" customHeight="1">
      <c r="A778" s="5"/>
      <c r="B778" s="2"/>
      <c r="C778" s="4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8" customHeight="1">
      <c r="A779" s="5"/>
      <c r="B779" s="2"/>
      <c r="C779" s="4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8" customHeight="1">
      <c r="A780" s="5"/>
      <c r="B780" s="2"/>
      <c r="C780" s="4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8" customHeight="1">
      <c r="A781" s="5"/>
      <c r="B781" s="2"/>
      <c r="C781" s="4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8" customHeight="1">
      <c r="A782" s="5"/>
      <c r="B782" s="2"/>
      <c r="C782" s="4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8" customHeight="1">
      <c r="A783" s="5"/>
      <c r="B783" s="2"/>
      <c r="C783" s="4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8" customHeight="1">
      <c r="A784" s="5"/>
      <c r="B784" s="2"/>
      <c r="C784" s="4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8" customHeight="1">
      <c r="A785" s="5"/>
      <c r="B785" s="2"/>
      <c r="C785" s="4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8" customHeight="1">
      <c r="A786" s="5"/>
      <c r="B786" s="2"/>
      <c r="C786" s="4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8" customHeight="1">
      <c r="A787" s="5"/>
      <c r="B787" s="2"/>
      <c r="C787" s="4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8" customHeight="1">
      <c r="A788" s="5"/>
      <c r="B788" s="2"/>
      <c r="C788" s="4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8" customHeight="1">
      <c r="A789" s="5"/>
      <c r="B789" s="2"/>
      <c r="C789" s="4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8" customHeight="1">
      <c r="A790" s="5"/>
      <c r="B790" s="2"/>
      <c r="C790" s="4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8" customHeight="1">
      <c r="A791" s="5"/>
      <c r="B791" s="2"/>
      <c r="C791" s="4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8" customHeight="1">
      <c r="A792" s="5"/>
      <c r="B792" s="2"/>
      <c r="C792" s="4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8" customHeight="1">
      <c r="A793" s="5"/>
      <c r="B793" s="2"/>
      <c r="C793" s="4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8" customHeight="1">
      <c r="A794" s="5"/>
      <c r="B794" s="2"/>
      <c r="C794" s="4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8" customHeight="1">
      <c r="A795" s="5"/>
      <c r="B795" s="2"/>
      <c r="C795" s="4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8" customHeight="1">
      <c r="A796" s="5"/>
      <c r="B796" s="2"/>
      <c r="C796" s="4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8" customHeight="1">
      <c r="A797" s="5"/>
      <c r="B797" s="2"/>
      <c r="C797" s="4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8" customHeight="1">
      <c r="A798" s="5"/>
      <c r="B798" s="2"/>
      <c r="C798" s="4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8" customHeight="1">
      <c r="A799" s="5"/>
      <c r="B799" s="2"/>
      <c r="C799" s="4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8" customHeight="1">
      <c r="A800" s="5"/>
      <c r="B800" s="2"/>
      <c r="C800" s="4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8" customHeight="1">
      <c r="A801" s="5"/>
      <c r="B801" s="2"/>
      <c r="C801" s="4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8" customHeight="1">
      <c r="A802" s="5"/>
      <c r="B802" s="2"/>
      <c r="C802" s="4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8" customHeight="1">
      <c r="A803" s="5"/>
      <c r="B803" s="2"/>
      <c r="C803" s="4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8" customHeight="1">
      <c r="A804" s="5"/>
      <c r="B804" s="2"/>
      <c r="C804" s="4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8" customHeight="1">
      <c r="A805" s="5"/>
      <c r="B805" s="2"/>
      <c r="C805" s="4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8" customHeight="1">
      <c r="A806" s="5"/>
      <c r="B806" s="2"/>
      <c r="C806" s="4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8" customHeight="1">
      <c r="A807" s="5"/>
      <c r="B807" s="2"/>
      <c r="C807" s="4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8" customHeight="1">
      <c r="A808" s="5"/>
      <c r="B808" s="2"/>
      <c r="C808" s="4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8" customHeight="1">
      <c r="A809" s="5"/>
      <c r="B809" s="2"/>
      <c r="C809" s="4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8" customHeight="1">
      <c r="A810" s="5"/>
      <c r="B810" s="2"/>
      <c r="C810" s="4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8" customHeight="1">
      <c r="A811" s="5"/>
      <c r="B811" s="2"/>
      <c r="C811" s="4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8" customHeight="1">
      <c r="A812" s="5"/>
      <c r="B812" s="2"/>
      <c r="C812" s="4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8" customHeight="1">
      <c r="A813" s="5"/>
      <c r="B813" s="2"/>
      <c r="C813" s="4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8" customHeight="1">
      <c r="A814" s="5"/>
      <c r="B814" s="2"/>
      <c r="C814" s="4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8" customHeight="1">
      <c r="A815" s="5"/>
      <c r="B815" s="2"/>
      <c r="C815" s="4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8" customHeight="1">
      <c r="A816" s="5"/>
      <c r="B816" s="2"/>
      <c r="C816" s="4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8" customHeight="1">
      <c r="A817" s="5"/>
      <c r="B817" s="2"/>
      <c r="C817" s="4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8" customHeight="1">
      <c r="A818" s="5"/>
      <c r="B818" s="2"/>
      <c r="C818" s="4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8" customHeight="1">
      <c r="A819" s="5"/>
      <c r="B819" s="2"/>
      <c r="C819" s="4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8" customHeight="1">
      <c r="A820" s="5"/>
      <c r="B820" s="2"/>
      <c r="C820" s="4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8" customHeight="1">
      <c r="A821" s="5"/>
      <c r="B821" s="2"/>
      <c r="C821" s="4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8" customHeight="1">
      <c r="A822" s="5"/>
      <c r="B822" s="2"/>
      <c r="C822" s="4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8" customHeight="1">
      <c r="A823" s="5"/>
      <c r="B823" s="2"/>
      <c r="C823" s="4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8" customHeight="1">
      <c r="A824" s="5"/>
      <c r="B824" s="2"/>
      <c r="C824" s="4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8" customHeight="1">
      <c r="A825" s="5"/>
      <c r="B825" s="2"/>
      <c r="C825" s="4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8" customHeight="1">
      <c r="A826" s="5"/>
      <c r="B826" s="2"/>
      <c r="C826" s="4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8" customHeight="1">
      <c r="A827" s="5"/>
      <c r="B827" s="2"/>
      <c r="C827" s="4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8" customHeight="1">
      <c r="A828" s="5"/>
      <c r="B828" s="2"/>
      <c r="C828" s="4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8" customHeight="1">
      <c r="A829" s="5"/>
      <c r="B829" s="2"/>
      <c r="C829" s="4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8" customHeight="1">
      <c r="A830" s="5"/>
      <c r="B830" s="2"/>
      <c r="C830" s="4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8" customHeight="1">
      <c r="A831" s="5"/>
      <c r="B831" s="2"/>
      <c r="C831" s="4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8" customHeight="1">
      <c r="A832" s="5"/>
      <c r="B832" s="2"/>
      <c r="C832" s="4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8" customHeight="1">
      <c r="A833" s="5"/>
      <c r="B833" s="2"/>
      <c r="C833" s="4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8" customHeight="1">
      <c r="A834" s="5"/>
      <c r="B834" s="2"/>
      <c r="C834" s="4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8" customHeight="1">
      <c r="A835" s="5"/>
      <c r="B835" s="2"/>
      <c r="C835" s="4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8" customHeight="1">
      <c r="A836" s="5"/>
      <c r="B836" s="2"/>
      <c r="C836" s="4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8" customHeight="1">
      <c r="A837" s="5"/>
      <c r="B837" s="2"/>
      <c r="C837" s="4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8" customHeight="1">
      <c r="A838" s="5"/>
      <c r="B838" s="2"/>
      <c r="C838" s="4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8" customHeight="1">
      <c r="A839" s="5"/>
      <c r="B839" s="2"/>
      <c r="C839" s="4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8" customHeight="1">
      <c r="A840" s="5"/>
      <c r="B840" s="2"/>
      <c r="C840" s="4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8" customHeight="1">
      <c r="A841" s="5"/>
      <c r="B841" s="2"/>
      <c r="C841" s="4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8" customHeight="1">
      <c r="A842" s="5"/>
      <c r="B842" s="2"/>
      <c r="C842" s="4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8" customHeight="1">
      <c r="A843" s="5"/>
      <c r="B843" s="2"/>
      <c r="C843" s="4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8" customHeight="1">
      <c r="A844" s="5"/>
      <c r="B844" s="2"/>
      <c r="C844" s="4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8" customHeight="1">
      <c r="A845" s="5"/>
      <c r="B845" s="2"/>
      <c r="C845" s="4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8" customHeight="1">
      <c r="A846" s="5"/>
      <c r="B846" s="2"/>
      <c r="C846" s="4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8" customHeight="1">
      <c r="A847" s="5"/>
      <c r="B847" s="2"/>
      <c r="C847" s="4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8" customHeight="1">
      <c r="A848" s="5"/>
      <c r="B848" s="2"/>
      <c r="C848" s="4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8" customHeight="1">
      <c r="A849" s="5"/>
      <c r="B849" s="2"/>
      <c r="C849" s="4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8" customHeight="1">
      <c r="A850" s="5"/>
      <c r="B850" s="2"/>
      <c r="C850" s="4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8" customHeight="1">
      <c r="A851" s="5"/>
      <c r="B851" s="2"/>
      <c r="C851" s="4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8" customHeight="1">
      <c r="A852" s="5"/>
      <c r="B852" s="2"/>
      <c r="C852" s="4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8" customHeight="1">
      <c r="A853" s="5"/>
      <c r="B853" s="2"/>
      <c r="C853" s="4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8" customHeight="1">
      <c r="A854" s="5"/>
      <c r="B854" s="2"/>
      <c r="C854" s="4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8" customHeight="1">
      <c r="A855" s="5"/>
      <c r="B855" s="2"/>
      <c r="C855" s="4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8" customHeight="1">
      <c r="A856" s="5"/>
      <c r="B856" s="2"/>
      <c r="C856" s="4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8" customHeight="1">
      <c r="A857" s="5"/>
      <c r="B857" s="2"/>
      <c r="C857" s="4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8" customHeight="1">
      <c r="A858" s="5"/>
      <c r="B858" s="2"/>
      <c r="C858" s="4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8" customHeight="1">
      <c r="A859" s="5"/>
      <c r="B859" s="2"/>
      <c r="C859" s="4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8" customHeight="1">
      <c r="A860" s="5"/>
      <c r="B860" s="2"/>
      <c r="C860" s="4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8" customHeight="1">
      <c r="A861" s="5"/>
      <c r="B861" s="2"/>
      <c r="C861" s="4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8" customHeight="1">
      <c r="A862" s="5"/>
      <c r="B862" s="2"/>
      <c r="C862" s="4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8" customHeight="1">
      <c r="A863" s="5"/>
      <c r="B863" s="2"/>
      <c r="C863" s="4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8" customHeight="1">
      <c r="A864" s="5"/>
      <c r="B864" s="2"/>
      <c r="C864" s="4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8" customHeight="1">
      <c r="A865" s="5"/>
      <c r="B865" s="2"/>
      <c r="C865" s="4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8" customHeight="1">
      <c r="A866" s="5"/>
      <c r="B866" s="2"/>
      <c r="C866" s="4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8" customHeight="1">
      <c r="A867" s="5"/>
      <c r="B867" s="2"/>
      <c r="C867" s="4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8" customHeight="1">
      <c r="A868" s="5"/>
      <c r="B868" s="2"/>
      <c r="C868" s="4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8" customHeight="1">
      <c r="A869" s="5"/>
      <c r="B869" s="2"/>
      <c r="C869" s="4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8" customHeight="1">
      <c r="A870" s="5"/>
      <c r="B870" s="2"/>
      <c r="C870" s="4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8" customHeight="1">
      <c r="A871" s="5"/>
      <c r="B871" s="2"/>
      <c r="C871" s="4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8" customHeight="1">
      <c r="A872" s="5"/>
      <c r="B872" s="2"/>
      <c r="C872" s="4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8" customHeight="1">
      <c r="A873" s="5"/>
      <c r="B873" s="2"/>
      <c r="C873" s="4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8" customHeight="1">
      <c r="A874" s="5"/>
      <c r="B874" s="2"/>
      <c r="C874" s="4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8" customHeight="1">
      <c r="A875" s="5"/>
      <c r="B875" s="2"/>
      <c r="C875" s="4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8" customHeight="1">
      <c r="A876" s="5"/>
      <c r="B876" s="2"/>
      <c r="C876" s="4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8" customHeight="1">
      <c r="A877" s="5"/>
      <c r="B877" s="2"/>
      <c r="C877" s="4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8" customHeight="1">
      <c r="A878" s="5"/>
      <c r="B878" s="2"/>
      <c r="C878" s="4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8" customHeight="1">
      <c r="A879" s="5"/>
      <c r="B879" s="2"/>
      <c r="C879" s="4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8" customHeight="1">
      <c r="A880" s="5"/>
      <c r="B880" s="2"/>
      <c r="C880" s="4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8" customHeight="1">
      <c r="A881" s="5"/>
      <c r="B881" s="2"/>
      <c r="C881" s="4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8" customHeight="1">
      <c r="A882" s="5"/>
      <c r="B882" s="2"/>
      <c r="C882" s="4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8" customHeight="1">
      <c r="A883" s="5"/>
      <c r="B883" s="2"/>
      <c r="C883" s="4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8" customHeight="1">
      <c r="A884" s="5"/>
      <c r="B884" s="2"/>
      <c r="C884" s="4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8" customHeight="1">
      <c r="A885" s="5"/>
      <c r="B885" s="2"/>
      <c r="C885" s="4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8" customHeight="1">
      <c r="A886" s="5"/>
      <c r="B886" s="2"/>
      <c r="C886" s="4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8" customHeight="1">
      <c r="A887" s="5"/>
      <c r="B887" s="2"/>
      <c r="C887" s="4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8" customHeight="1">
      <c r="A888" s="5"/>
      <c r="B888" s="2"/>
      <c r="C888" s="4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8" customHeight="1">
      <c r="A889" s="5"/>
      <c r="B889" s="2"/>
      <c r="C889" s="4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8" customHeight="1">
      <c r="A890" s="5"/>
      <c r="B890" s="2"/>
      <c r="C890" s="4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8" customHeight="1">
      <c r="A891" s="5"/>
      <c r="B891" s="2"/>
      <c r="C891" s="4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8" customHeight="1">
      <c r="A892" s="5"/>
      <c r="B892" s="2"/>
      <c r="C892" s="4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8" customHeight="1">
      <c r="A893" s="5"/>
      <c r="B893" s="2"/>
      <c r="C893" s="4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8" customHeight="1">
      <c r="A894" s="5"/>
      <c r="B894" s="2"/>
      <c r="C894" s="4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8" customHeight="1">
      <c r="A895" s="5"/>
      <c r="B895" s="2"/>
      <c r="C895" s="4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8" customHeight="1">
      <c r="A896" s="5"/>
      <c r="B896" s="2"/>
      <c r="C896" s="4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8" customHeight="1">
      <c r="A897" s="5"/>
      <c r="B897" s="2"/>
      <c r="C897" s="4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8" customHeight="1">
      <c r="A898" s="5"/>
      <c r="B898" s="2"/>
      <c r="C898" s="4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8" customHeight="1">
      <c r="A899" s="5"/>
      <c r="B899" s="2"/>
      <c r="C899" s="4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8" customHeight="1">
      <c r="A900" s="5"/>
      <c r="B900" s="2"/>
      <c r="C900" s="4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8" customHeight="1">
      <c r="A901" s="5"/>
      <c r="B901" s="2"/>
      <c r="C901" s="4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8" customHeight="1">
      <c r="A902" s="5"/>
      <c r="B902" s="2"/>
      <c r="C902" s="4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8" customHeight="1">
      <c r="A903" s="5"/>
      <c r="B903" s="2"/>
      <c r="C903" s="4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8" customHeight="1">
      <c r="A904" s="5"/>
      <c r="B904" s="2"/>
      <c r="C904" s="4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8" customHeight="1">
      <c r="A905" s="5"/>
      <c r="B905" s="2"/>
      <c r="C905" s="4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8" customHeight="1">
      <c r="A906" s="5"/>
      <c r="B906" s="2"/>
      <c r="C906" s="4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8" customHeight="1">
      <c r="A907" s="5"/>
      <c r="B907" s="2"/>
      <c r="C907" s="4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8" customHeight="1">
      <c r="A908" s="5"/>
      <c r="B908" s="2"/>
      <c r="C908" s="4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8" customHeight="1">
      <c r="A909" s="5"/>
      <c r="B909" s="2"/>
      <c r="C909" s="4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8" customHeight="1">
      <c r="A910" s="5"/>
      <c r="B910" s="2"/>
      <c r="C910" s="4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8" customHeight="1">
      <c r="A911" s="5"/>
      <c r="B911" s="2"/>
      <c r="C911" s="4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8" customHeight="1">
      <c r="A912" s="5"/>
      <c r="B912" s="2"/>
      <c r="C912" s="4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8" customHeight="1">
      <c r="A913" s="5"/>
      <c r="B913" s="2"/>
      <c r="C913" s="4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8" customHeight="1">
      <c r="A914" s="5"/>
      <c r="B914" s="2"/>
      <c r="C914" s="4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8" customHeight="1">
      <c r="A915" s="5"/>
      <c r="B915" s="2"/>
      <c r="C915" s="4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8" customHeight="1">
      <c r="A916" s="5"/>
      <c r="B916" s="2"/>
      <c r="C916" s="4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8" customHeight="1">
      <c r="A917" s="5"/>
      <c r="B917" s="2"/>
      <c r="C917" s="4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8" customHeight="1">
      <c r="A918" s="5"/>
      <c r="B918" s="2"/>
      <c r="C918" s="4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8" customHeight="1">
      <c r="A919" s="5"/>
      <c r="B919" s="2"/>
      <c r="C919" s="4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8" customHeight="1">
      <c r="A920" s="5"/>
      <c r="B920" s="2"/>
      <c r="C920" s="4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8" customHeight="1">
      <c r="A921" s="5"/>
      <c r="B921" s="2"/>
      <c r="C921" s="4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8" customHeight="1">
      <c r="A922" s="5"/>
      <c r="B922" s="2"/>
      <c r="C922" s="4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8" customHeight="1">
      <c r="A923" s="5"/>
      <c r="B923" s="2"/>
      <c r="C923" s="4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8" customHeight="1">
      <c r="A924" s="5"/>
      <c r="B924" s="2"/>
      <c r="C924" s="4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8" customHeight="1">
      <c r="A925" s="5"/>
      <c r="B925" s="2"/>
      <c r="C925" s="4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8" customHeight="1">
      <c r="A926" s="5"/>
      <c r="B926" s="2"/>
      <c r="C926" s="4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8" customHeight="1">
      <c r="A927" s="5"/>
      <c r="B927" s="2"/>
      <c r="C927" s="4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8" customHeight="1">
      <c r="A928" s="5"/>
      <c r="B928" s="2"/>
      <c r="C928" s="4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8" customHeight="1">
      <c r="A929" s="5"/>
      <c r="B929" s="2"/>
      <c r="C929" s="4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8" customHeight="1">
      <c r="A930" s="5"/>
      <c r="B930" s="2"/>
      <c r="C930" s="4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8" customHeight="1">
      <c r="A931" s="5"/>
      <c r="B931" s="2"/>
      <c r="C931" s="4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8" customHeight="1">
      <c r="A932" s="5"/>
      <c r="B932" s="2"/>
      <c r="C932" s="4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8" customHeight="1">
      <c r="A933" s="5"/>
      <c r="B933" s="2"/>
      <c r="C933" s="4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8" customHeight="1">
      <c r="A934" s="5"/>
      <c r="B934" s="2"/>
      <c r="C934" s="4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8" customHeight="1">
      <c r="A935" s="5"/>
      <c r="B935" s="2"/>
      <c r="C935" s="4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8" customHeight="1">
      <c r="A936" s="5"/>
      <c r="B936" s="2"/>
      <c r="C936" s="4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8" customHeight="1">
      <c r="A937" s="5"/>
      <c r="B937" s="2"/>
      <c r="C937" s="4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8" customHeight="1">
      <c r="A938" s="5"/>
      <c r="B938" s="2"/>
      <c r="C938" s="4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8" customHeight="1">
      <c r="A939" s="5"/>
      <c r="B939" s="2"/>
      <c r="C939" s="4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8" customHeight="1">
      <c r="A940" s="5"/>
      <c r="B940" s="2"/>
      <c r="C940" s="4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8" customHeight="1">
      <c r="A941" s="5"/>
      <c r="B941" s="2"/>
      <c r="C941" s="4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8" customHeight="1">
      <c r="A942" s="5"/>
      <c r="B942" s="2"/>
      <c r="C942" s="4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8" customHeight="1">
      <c r="A943" s="5"/>
      <c r="B943" s="2"/>
      <c r="C943" s="4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8" customHeight="1">
      <c r="A944" s="5"/>
      <c r="B944" s="2"/>
      <c r="C944" s="4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8" customHeight="1">
      <c r="A945" s="5"/>
      <c r="B945" s="2"/>
      <c r="C945" s="4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8" customHeight="1">
      <c r="A946" s="5"/>
      <c r="B946" s="2"/>
      <c r="C946" s="4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8" customHeight="1">
      <c r="A947" s="5"/>
      <c r="B947" s="2"/>
      <c r="C947" s="4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8" customHeight="1">
      <c r="A948" s="5"/>
      <c r="B948" s="2"/>
      <c r="C948" s="4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8" customHeight="1">
      <c r="A949" s="5"/>
      <c r="B949" s="2"/>
      <c r="C949" s="4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8" customHeight="1">
      <c r="A950" s="5"/>
      <c r="B950" s="2"/>
      <c r="C950" s="4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8" customHeight="1">
      <c r="A951" s="5"/>
      <c r="B951" s="2"/>
      <c r="C951" s="4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8" customHeight="1">
      <c r="A952" s="5"/>
      <c r="B952" s="2"/>
      <c r="C952" s="4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8" customHeight="1">
      <c r="A953" s="5"/>
      <c r="B953" s="2"/>
      <c r="C953" s="4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8" customHeight="1">
      <c r="A954" s="5"/>
      <c r="B954" s="2"/>
      <c r="C954" s="4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8" customHeight="1">
      <c r="A955" s="5"/>
      <c r="B955" s="2"/>
      <c r="C955" s="4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8" customHeight="1">
      <c r="A956" s="5"/>
      <c r="B956" s="2"/>
      <c r="C956" s="4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8" customHeight="1">
      <c r="A957" s="5"/>
      <c r="B957" s="2"/>
      <c r="C957" s="4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8" customHeight="1">
      <c r="A958" s="5"/>
      <c r="B958" s="2"/>
      <c r="C958" s="4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8" customHeight="1">
      <c r="A959" s="5"/>
      <c r="B959" s="2"/>
      <c r="C959" s="4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8" customHeight="1">
      <c r="A960" s="5"/>
      <c r="B960" s="2"/>
      <c r="C960" s="4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8" customHeight="1">
      <c r="A961" s="5"/>
      <c r="B961" s="2"/>
      <c r="C961" s="4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8" customHeight="1">
      <c r="A962" s="5"/>
      <c r="B962" s="2"/>
      <c r="C962" s="4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8" customHeight="1">
      <c r="A963" s="5"/>
      <c r="B963" s="2"/>
      <c r="C963" s="4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8" customHeight="1">
      <c r="A964" s="5"/>
      <c r="B964" s="2"/>
      <c r="C964" s="4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8" customHeight="1">
      <c r="A965" s="5"/>
      <c r="B965" s="2"/>
      <c r="C965" s="4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8" customHeight="1">
      <c r="A966" s="5"/>
      <c r="B966" s="2"/>
      <c r="C966" s="4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8" customHeight="1">
      <c r="A967" s="5"/>
      <c r="B967" s="2"/>
      <c r="C967" s="4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8" customHeight="1">
      <c r="A968" s="5"/>
      <c r="B968" s="2"/>
      <c r="C968" s="4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8" customHeight="1">
      <c r="A969" s="5"/>
      <c r="B969" s="2"/>
      <c r="C969" s="4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8" customHeight="1">
      <c r="A970" s="5"/>
      <c r="B970" s="2"/>
      <c r="C970" s="4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8" customHeight="1">
      <c r="A971" s="5"/>
      <c r="B971" s="2"/>
      <c r="C971" s="4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8" customHeight="1">
      <c r="A972" s="5"/>
      <c r="B972" s="2"/>
      <c r="C972" s="4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8" customHeight="1">
      <c r="A973" s="5"/>
      <c r="B973" s="2"/>
      <c r="C973" s="4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8" customHeight="1">
      <c r="A974" s="5"/>
      <c r="B974" s="2"/>
      <c r="C974" s="4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8" customHeight="1">
      <c r="A975" s="5"/>
      <c r="B975" s="2"/>
      <c r="C975" s="4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8" customHeight="1">
      <c r="A976" s="5"/>
      <c r="B976" s="2"/>
      <c r="C976" s="4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8" customHeight="1">
      <c r="A977" s="5"/>
      <c r="B977" s="2"/>
      <c r="C977" s="4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8" customHeight="1">
      <c r="A978" s="5"/>
      <c r="B978" s="2"/>
      <c r="C978" s="4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8" customHeight="1">
      <c r="A979" s="5"/>
      <c r="B979" s="2"/>
      <c r="C979" s="4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8" customHeight="1">
      <c r="A980" s="5"/>
      <c r="B980" s="2"/>
      <c r="C980" s="4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8" customHeight="1">
      <c r="A981" s="5"/>
      <c r="B981" s="2"/>
      <c r="C981" s="4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8" customHeight="1">
      <c r="A982" s="5"/>
      <c r="B982" s="2"/>
      <c r="C982" s="4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8" customHeight="1">
      <c r="A983" s="5"/>
      <c r="B983" s="2"/>
      <c r="C983" s="4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8" customHeight="1">
      <c r="A984" s="5"/>
      <c r="B984" s="2"/>
      <c r="C984" s="4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8" customHeight="1">
      <c r="A985" s="5"/>
      <c r="B985" s="2"/>
      <c r="C985" s="4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8" customHeight="1">
      <c r="A986" s="5"/>
      <c r="B986" s="2"/>
      <c r="C986" s="4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8" customHeight="1">
      <c r="A987" s="5"/>
      <c r="B987" s="2"/>
      <c r="C987" s="4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8" customHeight="1">
      <c r="A988" s="5"/>
      <c r="B988" s="2"/>
      <c r="C988" s="4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8" customHeight="1">
      <c r="A989" s="5"/>
      <c r="B989" s="2"/>
      <c r="C989" s="4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8" customHeight="1">
      <c r="A990" s="5"/>
      <c r="B990" s="2"/>
      <c r="C990" s="4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8" customHeight="1">
      <c r="A991" s="5"/>
      <c r="B991" s="2"/>
      <c r="C991" s="4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8" customHeight="1">
      <c r="A992" s="5"/>
      <c r="B992" s="2"/>
      <c r="C992" s="4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8" customHeight="1">
      <c r="A993" s="5"/>
      <c r="B993" s="2"/>
      <c r="C993" s="4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8" customHeight="1">
      <c r="A994" s="5"/>
      <c r="B994" s="2"/>
      <c r="C994" s="4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8" customHeight="1">
      <c r="A995" s="5"/>
      <c r="B995" s="2"/>
      <c r="C995" s="4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8" customHeight="1">
      <c r="A996" s="5"/>
      <c r="B996" s="2"/>
      <c r="C996" s="4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8" customHeight="1">
      <c r="A997" s="5"/>
      <c r="B997" s="2"/>
      <c r="C997" s="4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8" customHeight="1">
      <c r="A998" s="5"/>
      <c r="B998" s="2"/>
      <c r="C998" s="4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8" customHeight="1">
      <c r="A999" s="5"/>
      <c r="B999" s="2"/>
      <c r="C999" s="4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8" customHeight="1">
      <c r="A1000" s="5"/>
      <c r="B1000" s="2"/>
      <c r="C1000" s="4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sheetProtection algorithmName="SHA-512" hashValue="FE3IKuwmCpbeq9oi4yAMdWBLGL1EhhwCAcC0KVsXtVSD70clEiaTpKXzDgqnC/sDwgblQHV/l5YgHzwdMzj6Gw==" saltValue="+3p7XqPck5r8FcIStbGa8g==" spinCount="100000" sheet="1" objects="1" scenarios="1"/>
  <mergeCells count="1">
    <mergeCell ref="D4:E4"/>
  </mergeCells>
  <pageMargins left="0.47244094488188981" right="0.19685039370078741" top="0.47244094488188981" bottom="0.19685039370078741" header="0" footer="0"/>
  <pageSetup paperSize="9" orientation="portrait"/>
  <headerFooter>
    <oddHeader>&amp;R&amp;P/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C9" sqref="C9"/>
    </sheetView>
  </sheetViews>
  <sheetFormatPr defaultColWidth="12.625" defaultRowHeight="15" customHeight="1"/>
  <cols>
    <col min="1" max="1" width="14.875" customWidth="1"/>
    <col min="2" max="2" width="10.75" customWidth="1"/>
    <col min="3" max="3" width="11.25" customWidth="1"/>
    <col min="4" max="11" width="5.625" customWidth="1"/>
    <col min="12" max="12" width="18" customWidth="1"/>
    <col min="13" max="26" width="8.625" customWidth="1"/>
  </cols>
  <sheetData>
    <row r="1" spans="1:26" ht="18" customHeight="1">
      <c r="A1" s="47" t="s">
        <v>408</v>
      </c>
      <c r="B1" s="16"/>
      <c r="C1" s="48"/>
      <c r="D1" s="49"/>
      <c r="E1" s="18"/>
      <c r="F1" s="18"/>
      <c r="G1" s="18"/>
      <c r="H1" s="18"/>
      <c r="I1" s="18"/>
      <c r="J1" s="18"/>
      <c r="K1" s="18"/>
      <c r="L1" s="50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8" customHeight="1">
      <c r="A2" s="18"/>
      <c r="B2" s="16"/>
      <c r="C2" s="48"/>
      <c r="D2" s="49"/>
      <c r="E2" s="18"/>
      <c r="F2" s="18"/>
      <c r="G2" s="18"/>
      <c r="H2" s="18"/>
      <c r="I2" s="18"/>
      <c r="J2" s="18"/>
      <c r="K2" s="18"/>
      <c r="L2" s="50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" customHeight="1">
      <c r="A3" s="51"/>
      <c r="B3" s="16"/>
      <c r="C3" s="48"/>
      <c r="D3" s="49"/>
      <c r="E3" s="18"/>
      <c r="F3" s="18"/>
      <c r="G3" s="18"/>
      <c r="H3" s="18"/>
      <c r="I3" s="18"/>
      <c r="J3" s="18"/>
      <c r="K3" s="18"/>
      <c r="L3" s="52" t="s">
        <v>6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" customHeight="1">
      <c r="A4" s="22" t="s">
        <v>7</v>
      </c>
      <c r="B4" s="349">
        <v>43951</v>
      </c>
      <c r="C4" s="348"/>
      <c r="D4" s="348"/>
      <c r="E4" s="347" t="s">
        <v>8</v>
      </c>
      <c r="F4" s="351"/>
      <c r="G4" s="347" t="s">
        <v>409</v>
      </c>
      <c r="H4" s="348"/>
      <c r="I4" s="348"/>
      <c r="J4" s="348"/>
      <c r="K4" s="348"/>
      <c r="L4" s="351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8.5" customHeight="1">
      <c r="A5" s="25"/>
      <c r="B5" s="26"/>
      <c r="C5" s="53"/>
      <c r="D5" s="352" t="s">
        <v>18</v>
      </c>
      <c r="E5" s="353"/>
      <c r="F5" s="353"/>
      <c r="G5" s="353"/>
      <c r="H5" s="353"/>
      <c r="I5" s="353"/>
      <c r="J5" s="353"/>
      <c r="K5" s="354"/>
      <c r="L5" s="29" t="s">
        <v>21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8" customHeight="1">
      <c r="A6" s="54" t="s">
        <v>22</v>
      </c>
      <c r="B6" s="55" t="s">
        <v>23</v>
      </c>
      <c r="C6" s="56"/>
      <c r="D6" s="57" t="s">
        <v>25</v>
      </c>
      <c r="E6" s="57" t="s">
        <v>26</v>
      </c>
      <c r="F6" s="58" t="s">
        <v>410</v>
      </c>
      <c r="G6" s="59" t="s">
        <v>411</v>
      </c>
      <c r="H6" s="59" t="s">
        <v>27</v>
      </c>
      <c r="I6" s="59" t="s">
        <v>412</v>
      </c>
      <c r="J6" s="59" t="s">
        <v>413</v>
      </c>
      <c r="K6" s="59" t="s">
        <v>414</v>
      </c>
      <c r="L6" s="60" t="s">
        <v>28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>
      <c r="A7" s="61" t="s">
        <v>415</v>
      </c>
      <c r="B7" s="62"/>
      <c r="C7" s="63"/>
      <c r="D7" s="44"/>
      <c r="E7" s="44"/>
      <c r="F7" s="44"/>
      <c r="G7" s="44"/>
      <c r="H7" s="44"/>
      <c r="I7" s="44"/>
      <c r="J7" s="44"/>
      <c r="K7" s="44"/>
      <c r="L7" s="64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" customHeight="1">
      <c r="A8" s="65" t="s">
        <v>416</v>
      </c>
      <c r="B8" s="66">
        <v>16960713</v>
      </c>
      <c r="C8" s="67" t="s">
        <v>395</v>
      </c>
      <c r="D8" s="68" t="s">
        <v>33</v>
      </c>
      <c r="E8" s="69" t="s">
        <v>34</v>
      </c>
      <c r="F8" s="70" t="s">
        <v>34</v>
      </c>
      <c r="G8" s="68" t="s">
        <v>33</v>
      </c>
      <c r="H8" s="69" t="s">
        <v>34</v>
      </c>
      <c r="I8" s="70" t="s">
        <v>34</v>
      </c>
      <c r="J8" s="70" t="s">
        <v>34</v>
      </c>
      <c r="K8" s="70" t="s">
        <v>34</v>
      </c>
      <c r="L8" s="71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" customHeight="1">
      <c r="A9" s="72" t="s">
        <v>417</v>
      </c>
      <c r="B9" s="73">
        <v>16937875</v>
      </c>
      <c r="C9" s="67">
        <v>1496</v>
      </c>
      <c r="D9" s="74" t="s">
        <v>34</v>
      </c>
      <c r="E9" s="74" t="s">
        <v>34</v>
      </c>
      <c r="F9" s="75" t="s">
        <v>33</v>
      </c>
      <c r="G9" s="74" t="s">
        <v>34</v>
      </c>
      <c r="H9" s="74" t="s">
        <v>34</v>
      </c>
      <c r="I9" s="76" t="s">
        <v>33</v>
      </c>
      <c r="J9" s="76" t="s">
        <v>33</v>
      </c>
      <c r="K9" s="76" t="s">
        <v>33</v>
      </c>
      <c r="L9" s="77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" customHeight="1">
      <c r="A10" s="78" t="s">
        <v>418</v>
      </c>
      <c r="B10" s="73">
        <v>16968642</v>
      </c>
      <c r="C10" s="67">
        <v>225.5</v>
      </c>
      <c r="D10" s="79" t="s">
        <v>34</v>
      </c>
      <c r="E10" s="79" t="s">
        <v>34</v>
      </c>
      <c r="F10" s="75" t="s">
        <v>33</v>
      </c>
      <c r="G10" s="79" t="s">
        <v>34</v>
      </c>
      <c r="H10" s="79" t="s">
        <v>34</v>
      </c>
      <c r="I10" s="80" t="s">
        <v>34</v>
      </c>
      <c r="J10" s="80" t="s">
        <v>34</v>
      </c>
      <c r="K10" s="80" t="s">
        <v>34</v>
      </c>
      <c r="L10" s="81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" customHeight="1">
      <c r="A11" s="82" t="s">
        <v>419</v>
      </c>
      <c r="B11" s="83">
        <v>16960285</v>
      </c>
      <c r="C11" s="84">
        <v>828.5</v>
      </c>
      <c r="D11" s="85" t="s">
        <v>34</v>
      </c>
      <c r="E11" s="86" t="s">
        <v>33</v>
      </c>
      <c r="F11" s="87" t="s">
        <v>34</v>
      </c>
      <c r="G11" s="85" t="s">
        <v>34</v>
      </c>
      <c r="H11" s="86" t="s">
        <v>33</v>
      </c>
      <c r="I11" s="87" t="s">
        <v>34</v>
      </c>
      <c r="J11" s="87" t="s">
        <v>34</v>
      </c>
      <c r="K11" s="87" t="s">
        <v>34</v>
      </c>
      <c r="L11" s="88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" customHeight="1">
      <c r="A12" s="36" t="s">
        <v>420</v>
      </c>
      <c r="B12" s="37"/>
      <c r="C12" s="89"/>
      <c r="D12" s="39"/>
      <c r="E12" s="39"/>
      <c r="F12" s="39"/>
      <c r="G12" s="39"/>
      <c r="H12" s="39"/>
      <c r="I12" s="39"/>
      <c r="J12" s="39"/>
      <c r="K12" s="39"/>
      <c r="L12" s="3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" customHeight="1">
      <c r="A13" s="90" t="s">
        <v>421</v>
      </c>
      <c r="B13" s="91">
        <v>16960193</v>
      </c>
      <c r="C13" s="92">
        <v>147.5</v>
      </c>
      <c r="D13" s="93" t="s">
        <v>422</v>
      </c>
      <c r="E13" s="94" t="s">
        <v>33</v>
      </c>
      <c r="F13" s="94" t="s">
        <v>33</v>
      </c>
      <c r="G13" s="93" t="s">
        <v>423</v>
      </c>
      <c r="H13" s="94" t="s">
        <v>33</v>
      </c>
      <c r="I13" s="94" t="s">
        <v>33</v>
      </c>
      <c r="J13" s="95" t="s">
        <v>424</v>
      </c>
      <c r="K13" s="94" t="s">
        <v>33</v>
      </c>
      <c r="L13" s="96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" customHeight="1">
      <c r="A14" s="97" t="s">
        <v>425</v>
      </c>
      <c r="B14" s="37">
        <v>16937845</v>
      </c>
      <c r="C14" s="98">
        <v>219.5</v>
      </c>
      <c r="D14" s="99" t="s">
        <v>426</v>
      </c>
      <c r="E14" s="100" t="s">
        <v>33</v>
      </c>
      <c r="F14" s="100" t="s">
        <v>33</v>
      </c>
      <c r="G14" s="101" t="s">
        <v>427</v>
      </c>
      <c r="H14" s="100" t="s">
        <v>33</v>
      </c>
      <c r="I14" s="100" t="s">
        <v>33</v>
      </c>
      <c r="J14" s="100" t="s">
        <v>33</v>
      </c>
      <c r="K14" s="100" t="s">
        <v>33</v>
      </c>
      <c r="L14" s="40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" customHeight="1">
      <c r="A15" s="36" t="s">
        <v>428</v>
      </c>
      <c r="B15" s="37"/>
      <c r="C15" s="89"/>
      <c r="D15" s="39"/>
      <c r="E15" s="39"/>
      <c r="F15" s="39"/>
      <c r="G15" s="39"/>
      <c r="H15" s="39"/>
      <c r="I15" s="39"/>
      <c r="J15" s="39"/>
      <c r="K15" s="39"/>
      <c r="L15" s="3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" customHeight="1">
      <c r="A16" s="97" t="s">
        <v>429</v>
      </c>
      <c r="B16" s="37">
        <v>16960192</v>
      </c>
      <c r="C16" s="102">
        <v>156.5</v>
      </c>
      <c r="D16" s="103" t="s">
        <v>430</v>
      </c>
      <c r="E16" s="104" t="s">
        <v>33</v>
      </c>
      <c r="F16" s="104" t="s">
        <v>33</v>
      </c>
      <c r="G16" s="103" t="s">
        <v>431</v>
      </c>
      <c r="H16" s="104" t="s">
        <v>33</v>
      </c>
      <c r="I16" s="104" t="s">
        <v>33</v>
      </c>
      <c r="J16" s="105" t="s">
        <v>432</v>
      </c>
      <c r="K16" s="104" t="s">
        <v>33</v>
      </c>
      <c r="L16" s="40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" customHeight="1">
      <c r="A17" s="106" t="s">
        <v>433</v>
      </c>
      <c r="B17" s="37"/>
      <c r="C17" s="89"/>
      <c r="D17" s="107"/>
      <c r="E17" s="108"/>
      <c r="F17" s="109"/>
      <c r="G17" s="109"/>
      <c r="H17" s="109"/>
      <c r="I17" s="109"/>
      <c r="J17" s="109"/>
      <c r="K17" s="109"/>
      <c r="L17" s="40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" customHeight="1">
      <c r="A18" s="110" t="s">
        <v>434</v>
      </c>
      <c r="B18" s="111">
        <v>16968570</v>
      </c>
      <c r="C18" s="92">
        <v>86</v>
      </c>
      <c r="D18" s="112" t="s">
        <v>33</v>
      </c>
      <c r="E18" s="76" t="s">
        <v>33</v>
      </c>
      <c r="F18" s="113" t="s">
        <v>34</v>
      </c>
      <c r="G18" s="114" t="s">
        <v>34</v>
      </c>
      <c r="H18" s="114" t="s">
        <v>34</v>
      </c>
      <c r="I18" s="114" t="s">
        <v>34</v>
      </c>
      <c r="J18" s="114" t="s">
        <v>34</v>
      </c>
      <c r="K18" s="114" t="s">
        <v>34</v>
      </c>
      <c r="L18" s="11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" customHeight="1">
      <c r="A19" s="90" t="s">
        <v>435</v>
      </c>
      <c r="B19" s="116">
        <v>16968633</v>
      </c>
      <c r="C19" s="67">
        <v>53</v>
      </c>
      <c r="D19" s="117" t="s">
        <v>34</v>
      </c>
      <c r="E19" s="118" t="s">
        <v>34</v>
      </c>
      <c r="F19" s="76" t="s">
        <v>33</v>
      </c>
      <c r="G19" s="119" t="s">
        <v>34</v>
      </c>
      <c r="H19" s="119" t="s">
        <v>34</v>
      </c>
      <c r="I19" s="119" t="s">
        <v>34</v>
      </c>
      <c r="J19" s="119" t="s">
        <v>34</v>
      </c>
      <c r="K19" s="120" t="s">
        <v>436</v>
      </c>
      <c r="L19" s="121" t="s">
        <v>437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8" customHeight="1">
      <c r="A20" s="90" t="s">
        <v>438</v>
      </c>
      <c r="B20" s="116">
        <v>16968636</v>
      </c>
      <c r="C20" s="67">
        <v>86</v>
      </c>
      <c r="D20" s="117" t="s">
        <v>34</v>
      </c>
      <c r="E20" s="118" t="s">
        <v>34</v>
      </c>
      <c r="F20" s="76" t="s">
        <v>33</v>
      </c>
      <c r="G20" s="119" t="s">
        <v>34</v>
      </c>
      <c r="H20" s="119" t="s">
        <v>34</v>
      </c>
      <c r="I20" s="119" t="s">
        <v>34</v>
      </c>
      <c r="J20" s="119" t="s">
        <v>34</v>
      </c>
      <c r="K20" s="120" t="s">
        <v>439</v>
      </c>
      <c r="L20" s="121" t="s">
        <v>440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8" customHeight="1">
      <c r="A21" s="90" t="s">
        <v>441</v>
      </c>
      <c r="B21" s="116">
        <v>16968643</v>
      </c>
      <c r="C21" s="67">
        <v>96.5</v>
      </c>
      <c r="D21" s="117" t="s">
        <v>34</v>
      </c>
      <c r="E21" s="118" t="s">
        <v>34</v>
      </c>
      <c r="F21" s="76" t="s">
        <v>33</v>
      </c>
      <c r="G21" s="119" t="s">
        <v>34</v>
      </c>
      <c r="H21" s="119" t="s">
        <v>34</v>
      </c>
      <c r="I21" s="119" t="s">
        <v>34</v>
      </c>
      <c r="J21" s="119" t="s">
        <v>34</v>
      </c>
      <c r="K21" s="120" t="s">
        <v>442</v>
      </c>
      <c r="L21" s="121" t="s">
        <v>443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8" customHeight="1">
      <c r="A22" s="122" t="s">
        <v>444</v>
      </c>
      <c r="B22" s="123">
        <v>16939001</v>
      </c>
      <c r="C22" s="98">
        <v>42.5</v>
      </c>
      <c r="D22" s="124" t="s">
        <v>34</v>
      </c>
      <c r="E22" s="125" t="s">
        <v>34</v>
      </c>
      <c r="F22" s="126" t="s">
        <v>34</v>
      </c>
      <c r="G22" s="100" t="s">
        <v>33</v>
      </c>
      <c r="H22" s="100" t="s">
        <v>33</v>
      </c>
      <c r="I22" s="100" t="s">
        <v>33</v>
      </c>
      <c r="J22" s="100" t="s">
        <v>33</v>
      </c>
      <c r="K22" s="127" t="s">
        <v>34</v>
      </c>
      <c r="L22" s="128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8" customHeight="1">
      <c r="A23" s="129"/>
      <c r="B23" s="129"/>
      <c r="C23" s="130"/>
      <c r="D23" s="129"/>
      <c r="E23" s="129"/>
      <c r="F23" s="129"/>
      <c r="G23" s="129"/>
      <c r="H23" s="129"/>
      <c r="I23" s="129"/>
      <c r="J23" s="131"/>
      <c r="K23" s="18" t="s">
        <v>445</v>
      </c>
      <c r="L23" s="129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8" customHeight="1">
      <c r="A24" s="12"/>
      <c r="B24" s="12"/>
      <c r="C24" s="13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" customHeight="1">
      <c r="A25" s="12"/>
      <c r="B25" s="12"/>
      <c r="C25" s="13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8" customHeight="1">
      <c r="A26" s="12"/>
      <c r="B26" s="12"/>
      <c r="C26" s="13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" customHeight="1">
      <c r="A27" s="12"/>
      <c r="B27" s="12"/>
      <c r="C27" s="13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8" customHeight="1">
      <c r="A28" s="12"/>
      <c r="B28" s="12"/>
      <c r="C28" s="13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8" customHeight="1">
      <c r="A29" s="12"/>
      <c r="B29" s="12"/>
      <c r="C29" s="13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8" customHeight="1">
      <c r="A30" s="12"/>
      <c r="B30" s="12"/>
      <c r="C30" s="13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8" customHeight="1">
      <c r="A31" s="12"/>
      <c r="B31" s="12"/>
      <c r="C31" s="13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8" customHeight="1">
      <c r="A32" s="12"/>
      <c r="B32" s="12"/>
      <c r="C32" s="13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8" customHeight="1">
      <c r="A33" s="12"/>
      <c r="B33" s="12"/>
      <c r="C33" s="13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8" customHeight="1">
      <c r="A34" s="12"/>
      <c r="B34" s="12"/>
      <c r="C34" s="13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8" customHeight="1">
      <c r="A35" s="12"/>
      <c r="B35" s="12"/>
      <c r="C35" s="1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8" customHeight="1">
      <c r="A36" s="12"/>
      <c r="B36" s="12"/>
      <c r="C36" s="13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8" customHeight="1">
      <c r="A37" s="12"/>
      <c r="B37" s="12"/>
      <c r="C37" s="13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8" customHeight="1">
      <c r="A38" s="12"/>
      <c r="B38" s="12"/>
      <c r="C38" s="1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8" customHeight="1">
      <c r="A39" s="12"/>
      <c r="B39" s="12"/>
      <c r="C39" s="1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8" customHeight="1">
      <c r="A40" s="12"/>
      <c r="B40" s="12"/>
      <c r="C40" s="13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8" customHeight="1">
      <c r="A41" s="12"/>
      <c r="B41" s="12"/>
      <c r="C41" s="13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8" customHeight="1">
      <c r="A42" s="12"/>
      <c r="B42" s="12"/>
      <c r="C42" s="1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8" customHeight="1">
      <c r="A43" s="12"/>
      <c r="B43" s="12"/>
      <c r="C43" s="1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8" customHeight="1">
      <c r="A44" s="12"/>
      <c r="B44" s="12"/>
      <c r="C44" s="13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8" customHeight="1">
      <c r="A45" s="12"/>
      <c r="B45" s="12"/>
      <c r="C45" s="13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8" customHeight="1">
      <c r="A46" s="12"/>
      <c r="B46" s="12"/>
      <c r="C46" s="1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8" customHeight="1">
      <c r="A47" s="12"/>
      <c r="B47" s="12"/>
      <c r="C47" s="13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8" customHeight="1">
      <c r="A48" s="12"/>
      <c r="B48" s="12"/>
      <c r="C48" s="13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8" customHeight="1">
      <c r="A49" s="12"/>
      <c r="B49" s="12"/>
      <c r="C49" s="13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8" customHeight="1">
      <c r="A50" s="12"/>
      <c r="B50" s="12"/>
      <c r="C50" s="13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8" customHeight="1">
      <c r="A51" s="12"/>
      <c r="B51" s="12"/>
      <c r="C51" s="13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8" customHeight="1">
      <c r="A52" s="12"/>
      <c r="B52" s="12"/>
      <c r="C52" s="13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8" customHeight="1">
      <c r="A53" s="12"/>
      <c r="B53" s="12"/>
      <c r="C53" s="13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8" customHeight="1">
      <c r="A54" s="12"/>
      <c r="B54" s="12"/>
      <c r="C54" s="13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8" customHeight="1">
      <c r="A55" s="12"/>
      <c r="B55" s="12"/>
      <c r="C55" s="13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8" customHeight="1">
      <c r="A56" s="12"/>
      <c r="B56" s="12"/>
      <c r="C56" s="13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8" customHeight="1">
      <c r="A57" s="12"/>
      <c r="B57" s="12"/>
      <c r="C57" s="13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8" customHeight="1">
      <c r="A58" s="12"/>
      <c r="B58" s="12"/>
      <c r="C58" s="13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8" customHeight="1">
      <c r="A59" s="12"/>
      <c r="B59" s="12"/>
      <c r="C59" s="13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8" customHeight="1">
      <c r="A60" s="12"/>
      <c r="B60" s="12"/>
      <c r="C60" s="13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8" customHeight="1">
      <c r="A61" s="12"/>
      <c r="B61" s="12"/>
      <c r="C61" s="13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8" customHeight="1">
      <c r="A62" s="12"/>
      <c r="B62" s="12"/>
      <c r="C62" s="13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8" customHeight="1">
      <c r="A63" s="12"/>
      <c r="B63" s="12"/>
      <c r="C63" s="13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8" customHeight="1">
      <c r="A64" s="12"/>
      <c r="B64" s="12"/>
      <c r="C64" s="13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8" customHeight="1">
      <c r="A65" s="12"/>
      <c r="B65" s="12"/>
      <c r="C65" s="13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8" customHeight="1">
      <c r="A66" s="12"/>
      <c r="B66" s="12"/>
      <c r="C66" s="13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8" customHeight="1">
      <c r="A67" s="12"/>
      <c r="B67" s="12"/>
      <c r="C67" s="13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8" customHeight="1">
      <c r="A68" s="12"/>
      <c r="B68" s="12"/>
      <c r="C68" s="13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8" customHeight="1">
      <c r="A69" s="12"/>
      <c r="B69" s="12"/>
      <c r="C69" s="13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8" customHeight="1">
      <c r="A70" s="12"/>
      <c r="B70" s="12"/>
      <c r="C70" s="13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8" customHeight="1">
      <c r="A71" s="12"/>
      <c r="B71" s="12"/>
      <c r="C71" s="13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8" customHeight="1">
      <c r="A72" s="12"/>
      <c r="B72" s="12"/>
      <c r="C72" s="13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8" customHeight="1">
      <c r="A73" s="12"/>
      <c r="B73" s="12"/>
      <c r="C73" s="13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8" customHeight="1">
      <c r="A74" s="12"/>
      <c r="B74" s="12"/>
      <c r="C74" s="13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8" customHeight="1">
      <c r="A75" s="12"/>
      <c r="B75" s="12"/>
      <c r="C75" s="13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8" customHeight="1">
      <c r="A76" s="12"/>
      <c r="B76" s="12"/>
      <c r="C76" s="13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8" customHeight="1">
      <c r="A77" s="12"/>
      <c r="B77" s="12"/>
      <c r="C77" s="13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8" customHeight="1">
      <c r="A78" s="12"/>
      <c r="B78" s="12"/>
      <c r="C78" s="13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8" customHeight="1">
      <c r="A79" s="12"/>
      <c r="B79" s="12"/>
      <c r="C79" s="13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8" customHeight="1">
      <c r="A80" s="12"/>
      <c r="B80" s="12"/>
      <c r="C80" s="13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8" customHeight="1">
      <c r="A81" s="12"/>
      <c r="B81" s="12"/>
      <c r="C81" s="13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8" customHeight="1">
      <c r="A82" s="12"/>
      <c r="B82" s="12"/>
      <c r="C82" s="13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8" customHeight="1">
      <c r="A83" s="12"/>
      <c r="B83" s="12"/>
      <c r="C83" s="13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8" customHeight="1">
      <c r="A84" s="12"/>
      <c r="B84" s="12"/>
      <c r="C84" s="13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8" customHeight="1">
      <c r="A85" s="12"/>
      <c r="B85" s="12"/>
      <c r="C85" s="13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8" customHeight="1">
      <c r="A86" s="12"/>
      <c r="B86" s="12"/>
      <c r="C86" s="13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8" customHeight="1">
      <c r="A87" s="12"/>
      <c r="B87" s="12"/>
      <c r="C87" s="13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8" customHeight="1">
      <c r="A88" s="12"/>
      <c r="B88" s="12"/>
      <c r="C88" s="13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8" customHeight="1">
      <c r="A89" s="12"/>
      <c r="B89" s="12"/>
      <c r="C89" s="13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8" customHeight="1">
      <c r="A90" s="12"/>
      <c r="B90" s="12"/>
      <c r="C90" s="13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8" customHeight="1">
      <c r="A91" s="12"/>
      <c r="B91" s="12"/>
      <c r="C91" s="13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8" customHeight="1">
      <c r="A92" s="12"/>
      <c r="B92" s="12"/>
      <c r="C92" s="13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8" customHeight="1">
      <c r="A93" s="12"/>
      <c r="B93" s="12"/>
      <c r="C93" s="13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8" customHeight="1">
      <c r="A94" s="12"/>
      <c r="B94" s="12"/>
      <c r="C94" s="13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8" customHeight="1">
      <c r="A95" s="12"/>
      <c r="B95" s="12"/>
      <c r="C95" s="13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8" customHeight="1">
      <c r="A96" s="12"/>
      <c r="B96" s="12"/>
      <c r="C96" s="13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8" customHeight="1">
      <c r="A97" s="12"/>
      <c r="B97" s="12"/>
      <c r="C97" s="13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8" customHeight="1">
      <c r="A98" s="12"/>
      <c r="B98" s="12"/>
      <c r="C98" s="13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8" customHeight="1">
      <c r="A99" s="12"/>
      <c r="B99" s="12"/>
      <c r="C99" s="13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8" customHeight="1">
      <c r="A100" s="12"/>
      <c r="B100" s="12"/>
      <c r="C100" s="13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8" customHeight="1">
      <c r="A101" s="12"/>
      <c r="B101" s="12"/>
      <c r="C101" s="13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8" customHeight="1">
      <c r="A102" s="12"/>
      <c r="B102" s="12"/>
      <c r="C102" s="13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8" customHeight="1">
      <c r="A103" s="12"/>
      <c r="B103" s="12"/>
      <c r="C103" s="13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8" customHeight="1">
      <c r="A104" s="12"/>
      <c r="B104" s="12"/>
      <c r="C104" s="13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8" customHeight="1">
      <c r="A105" s="12"/>
      <c r="B105" s="12"/>
      <c r="C105" s="13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8" customHeight="1">
      <c r="A106" s="12"/>
      <c r="B106" s="12"/>
      <c r="C106" s="13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8" customHeight="1">
      <c r="A107" s="12"/>
      <c r="B107" s="12"/>
      <c r="C107" s="13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8" customHeight="1">
      <c r="A108" s="12"/>
      <c r="B108" s="12"/>
      <c r="C108" s="13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8" customHeight="1">
      <c r="A109" s="12"/>
      <c r="B109" s="12"/>
      <c r="C109" s="13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8" customHeight="1">
      <c r="A110" s="12"/>
      <c r="B110" s="12"/>
      <c r="C110" s="13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8" customHeight="1">
      <c r="A111" s="12"/>
      <c r="B111" s="12"/>
      <c r="C111" s="13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8" customHeight="1">
      <c r="A112" s="12"/>
      <c r="B112" s="12"/>
      <c r="C112" s="13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8" customHeight="1">
      <c r="A113" s="12"/>
      <c r="B113" s="12"/>
      <c r="C113" s="13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8" customHeight="1">
      <c r="A114" s="12"/>
      <c r="B114" s="12"/>
      <c r="C114" s="13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8" customHeight="1">
      <c r="A115" s="12"/>
      <c r="B115" s="12"/>
      <c r="C115" s="13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8" customHeight="1">
      <c r="A116" s="12"/>
      <c r="B116" s="12"/>
      <c r="C116" s="13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8" customHeight="1">
      <c r="A117" s="12"/>
      <c r="B117" s="12"/>
      <c r="C117" s="13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8" customHeight="1">
      <c r="A118" s="12"/>
      <c r="B118" s="12"/>
      <c r="C118" s="13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8" customHeight="1">
      <c r="A119" s="12"/>
      <c r="B119" s="12"/>
      <c r="C119" s="13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8" customHeight="1">
      <c r="A120" s="12"/>
      <c r="B120" s="12"/>
      <c r="C120" s="13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8" customHeight="1">
      <c r="A121" s="12"/>
      <c r="B121" s="12"/>
      <c r="C121" s="13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8" customHeight="1">
      <c r="A122" s="12"/>
      <c r="B122" s="12"/>
      <c r="C122" s="13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8" customHeight="1">
      <c r="A123" s="12"/>
      <c r="B123" s="12"/>
      <c r="C123" s="13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8" customHeight="1">
      <c r="A124" s="12"/>
      <c r="B124" s="12"/>
      <c r="C124" s="13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8" customHeight="1">
      <c r="A125" s="12"/>
      <c r="B125" s="12"/>
      <c r="C125" s="13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8" customHeight="1">
      <c r="A126" s="12"/>
      <c r="B126" s="12"/>
      <c r="C126" s="13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8" customHeight="1">
      <c r="A127" s="12"/>
      <c r="B127" s="12"/>
      <c r="C127" s="13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8" customHeight="1">
      <c r="A128" s="12"/>
      <c r="B128" s="12"/>
      <c r="C128" s="13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8" customHeight="1">
      <c r="A129" s="12"/>
      <c r="B129" s="12"/>
      <c r="C129" s="13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8" customHeight="1">
      <c r="A130" s="12"/>
      <c r="B130" s="12"/>
      <c r="C130" s="13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8" customHeight="1">
      <c r="A131" s="12"/>
      <c r="B131" s="12"/>
      <c r="C131" s="13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8" customHeight="1">
      <c r="A132" s="12"/>
      <c r="B132" s="12"/>
      <c r="C132" s="13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8" customHeight="1">
      <c r="A133" s="12"/>
      <c r="B133" s="12"/>
      <c r="C133" s="13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8" customHeight="1">
      <c r="A134" s="12"/>
      <c r="B134" s="12"/>
      <c r="C134" s="13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8" customHeight="1">
      <c r="A135" s="12"/>
      <c r="B135" s="12"/>
      <c r="C135" s="13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8" customHeight="1">
      <c r="A136" s="12"/>
      <c r="B136" s="12"/>
      <c r="C136" s="13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8" customHeight="1">
      <c r="A137" s="12"/>
      <c r="B137" s="12"/>
      <c r="C137" s="13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8" customHeight="1">
      <c r="A138" s="12"/>
      <c r="B138" s="12"/>
      <c r="C138" s="13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8" customHeight="1">
      <c r="A139" s="12"/>
      <c r="B139" s="12"/>
      <c r="C139" s="13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8" customHeight="1">
      <c r="A140" s="12"/>
      <c r="B140" s="12"/>
      <c r="C140" s="13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8" customHeight="1">
      <c r="A141" s="12"/>
      <c r="B141" s="12"/>
      <c r="C141" s="13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8" customHeight="1">
      <c r="A142" s="12"/>
      <c r="B142" s="12"/>
      <c r="C142" s="13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8" customHeight="1">
      <c r="A143" s="12"/>
      <c r="B143" s="12"/>
      <c r="C143" s="13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8" customHeight="1">
      <c r="A144" s="12"/>
      <c r="B144" s="12"/>
      <c r="C144" s="13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8" customHeight="1">
      <c r="A145" s="12"/>
      <c r="B145" s="12"/>
      <c r="C145" s="13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8" customHeight="1">
      <c r="A146" s="12"/>
      <c r="B146" s="12"/>
      <c r="C146" s="13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8" customHeight="1">
      <c r="A147" s="12"/>
      <c r="B147" s="12"/>
      <c r="C147" s="13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8" customHeight="1">
      <c r="A148" s="12"/>
      <c r="B148" s="12"/>
      <c r="C148" s="13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8" customHeight="1">
      <c r="A149" s="12"/>
      <c r="B149" s="12"/>
      <c r="C149" s="13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8" customHeight="1">
      <c r="A150" s="12"/>
      <c r="B150" s="12"/>
      <c r="C150" s="13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8" customHeight="1">
      <c r="A151" s="12"/>
      <c r="B151" s="12"/>
      <c r="C151" s="13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8" customHeight="1">
      <c r="A152" s="12"/>
      <c r="B152" s="12"/>
      <c r="C152" s="13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8" customHeight="1">
      <c r="A153" s="12"/>
      <c r="B153" s="12"/>
      <c r="C153" s="13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8" customHeight="1">
      <c r="A154" s="12"/>
      <c r="B154" s="12"/>
      <c r="C154" s="13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8" customHeight="1">
      <c r="A155" s="12"/>
      <c r="B155" s="12"/>
      <c r="C155" s="13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8" customHeight="1">
      <c r="A156" s="12"/>
      <c r="B156" s="12"/>
      <c r="C156" s="13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8" customHeight="1">
      <c r="A157" s="12"/>
      <c r="B157" s="12"/>
      <c r="C157" s="13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8" customHeight="1">
      <c r="A158" s="12"/>
      <c r="B158" s="12"/>
      <c r="C158" s="13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8" customHeight="1">
      <c r="A159" s="12"/>
      <c r="B159" s="12"/>
      <c r="C159" s="13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8" customHeight="1">
      <c r="A160" s="12"/>
      <c r="B160" s="12"/>
      <c r="C160" s="13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8" customHeight="1">
      <c r="A161" s="12"/>
      <c r="B161" s="12"/>
      <c r="C161" s="13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8" customHeight="1">
      <c r="A162" s="12"/>
      <c r="B162" s="12"/>
      <c r="C162" s="13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8" customHeight="1">
      <c r="A163" s="12"/>
      <c r="B163" s="12"/>
      <c r="C163" s="13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8" customHeight="1">
      <c r="A164" s="12"/>
      <c r="B164" s="12"/>
      <c r="C164" s="13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8" customHeight="1">
      <c r="A165" s="12"/>
      <c r="B165" s="12"/>
      <c r="C165" s="13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8" customHeight="1">
      <c r="A166" s="12"/>
      <c r="B166" s="12"/>
      <c r="C166" s="13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8" customHeight="1">
      <c r="A167" s="12"/>
      <c r="B167" s="12"/>
      <c r="C167" s="13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8" customHeight="1">
      <c r="A168" s="12"/>
      <c r="B168" s="12"/>
      <c r="C168" s="13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8" customHeight="1">
      <c r="A169" s="12"/>
      <c r="B169" s="12"/>
      <c r="C169" s="13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8" customHeight="1">
      <c r="A170" s="12"/>
      <c r="B170" s="12"/>
      <c r="C170" s="13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8" customHeight="1">
      <c r="A171" s="12"/>
      <c r="B171" s="12"/>
      <c r="C171" s="13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8" customHeight="1">
      <c r="A172" s="12"/>
      <c r="B172" s="12"/>
      <c r="C172" s="13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8" customHeight="1">
      <c r="A173" s="12"/>
      <c r="B173" s="12"/>
      <c r="C173" s="13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8" customHeight="1">
      <c r="A174" s="12"/>
      <c r="B174" s="12"/>
      <c r="C174" s="13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8" customHeight="1">
      <c r="A175" s="12"/>
      <c r="B175" s="12"/>
      <c r="C175" s="13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8" customHeight="1">
      <c r="A176" s="12"/>
      <c r="B176" s="12"/>
      <c r="C176" s="13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8" customHeight="1">
      <c r="A177" s="12"/>
      <c r="B177" s="12"/>
      <c r="C177" s="13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8" customHeight="1">
      <c r="A178" s="12"/>
      <c r="B178" s="12"/>
      <c r="C178" s="13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8" customHeight="1">
      <c r="A179" s="12"/>
      <c r="B179" s="12"/>
      <c r="C179" s="13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8" customHeight="1">
      <c r="A180" s="12"/>
      <c r="B180" s="12"/>
      <c r="C180" s="13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8" customHeight="1">
      <c r="A181" s="12"/>
      <c r="B181" s="12"/>
      <c r="C181" s="13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8" customHeight="1">
      <c r="A182" s="12"/>
      <c r="B182" s="12"/>
      <c r="C182" s="13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8" customHeight="1">
      <c r="A183" s="12"/>
      <c r="B183" s="12"/>
      <c r="C183" s="13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8" customHeight="1">
      <c r="A184" s="12"/>
      <c r="B184" s="12"/>
      <c r="C184" s="13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8" customHeight="1">
      <c r="A185" s="12"/>
      <c r="B185" s="12"/>
      <c r="C185" s="13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8" customHeight="1">
      <c r="A186" s="12"/>
      <c r="B186" s="12"/>
      <c r="C186" s="13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8" customHeight="1">
      <c r="A187" s="12"/>
      <c r="B187" s="12"/>
      <c r="C187" s="13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8" customHeight="1">
      <c r="A188" s="12"/>
      <c r="B188" s="12"/>
      <c r="C188" s="13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8" customHeight="1">
      <c r="A189" s="12"/>
      <c r="B189" s="12"/>
      <c r="C189" s="13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8" customHeight="1">
      <c r="A190" s="12"/>
      <c r="B190" s="12"/>
      <c r="C190" s="13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8" customHeight="1">
      <c r="A191" s="12"/>
      <c r="B191" s="12"/>
      <c r="C191" s="13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8" customHeight="1">
      <c r="A192" s="12"/>
      <c r="B192" s="12"/>
      <c r="C192" s="13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8" customHeight="1">
      <c r="A193" s="12"/>
      <c r="B193" s="12"/>
      <c r="C193" s="13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8" customHeight="1">
      <c r="A194" s="12"/>
      <c r="B194" s="12"/>
      <c r="C194" s="13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8" customHeight="1">
      <c r="A195" s="12"/>
      <c r="B195" s="12"/>
      <c r="C195" s="13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8" customHeight="1">
      <c r="A196" s="12"/>
      <c r="B196" s="12"/>
      <c r="C196" s="13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8" customHeight="1">
      <c r="A197" s="12"/>
      <c r="B197" s="12"/>
      <c r="C197" s="13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8" customHeight="1">
      <c r="A198" s="12"/>
      <c r="B198" s="12"/>
      <c r="C198" s="13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8" customHeight="1">
      <c r="A199" s="12"/>
      <c r="B199" s="12"/>
      <c r="C199" s="13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8" customHeight="1">
      <c r="A200" s="12"/>
      <c r="B200" s="12"/>
      <c r="C200" s="13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8" customHeight="1">
      <c r="A201" s="12"/>
      <c r="B201" s="12"/>
      <c r="C201" s="13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8" customHeight="1">
      <c r="A202" s="12"/>
      <c r="B202" s="12"/>
      <c r="C202" s="13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8" customHeight="1">
      <c r="A203" s="12"/>
      <c r="B203" s="12"/>
      <c r="C203" s="13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8" customHeight="1">
      <c r="A204" s="12"/>
      <c r="B204" s="12"/>
      <c r="C204" s="13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8" customHeight="1">
      <c r="A205" s="12"/>
      <c r="B205" s="12"/>
      <c r="C205" s="13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8" customHeight="1">
      <c r="A206" s="12"/>
      <c r="B206" s="12"/>
      <c r="C206" s="13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8" customHeight="1">
      <c r="A207" s="12"/>
      <c r="B207" s="12"/>
      <c r="C207" s="13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8" customHeight="1">
      <c r="A208" s="12"/>
      <c r="B208" s="12"/>
      <c r="C208" s="13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8" customHeight="1">
      <c r="A209" s="12"/>
      <c r="B209" s="12"/>
      <c r="C209" s="13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8" customHeight="1">
      <c r="A210" s="12"/>
      <c r="B210" s="12"/>
      <c r="C210" s="13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8" customHeight="1">
      <c r="A211" s="12"/>
      <c r="B211" s="12"/>
      <c r="C211" s="13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8" customHeight="1">
      <c r="A212" s="12"/>
      <c r="B212" s="12"/>
      <c r="C212" s="13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8" customHeight="1">
      <c r="A213" s="12"/>
      <c r="B213" s="12"/>
      <c r="C213" s="13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8" customHeight="1">
      <c r="A214" s="12"/>
      <c r="B214" s="12"/>
      <c r="C214" s="13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8" customHeight="1">
      <c r="A215" s="12"/>
      <c r="B215" s="12"/>
      <c r="C215" s="13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8" customHeight="1">
      <c r="A216" s="12"/>
      <c r="B216" s="12"/>
      <c r="C216" s="13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8" customHeight="1">
      <c r="A217" s="12"/>
      <c r="B217" s="12"/>
      <c r="C217" s="13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8" customHeight="1">
      <c r="A218" s="12"/>
      <c r="B218" s="12"/>
      <c r="C218" s="13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8" customHeight="1">
      <c r="A219" s="12"/>
      <c r="B219" s="12"/>
      <c r="C219" s="13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8" customHeight="1">
      <c r="A220" s="12"/>
      <c r="B220" s="12"/>
      <c r="C220" s="13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8" customHeight="1">
      <c r="A221" s="12"/>
      <c r="B221" s="12"/>
      <c r="C221" s="13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8" customHeight="1">
      <c r="A222" s="12"/>
      <c r="B222" s="12"/>
      <c r="C222" s="13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8" customHeight="1">
      <c r="A223" s="12"/>
      <c r="B223" s="12"/>
      <c r="C223" s="13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8" customHeight="1">
      <c r="A224" s="12"/>
      <c r="B224" s="12"/>
      <c r="C224" s="13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8" customHeight="1">
      <c r="A225" s="12"/>
      <c r="B225" s="12"/>
      <c r="C225" s="13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8" customHeight="1">
      <c r="A226" s="12"/>
      <c r="B226" s="12"/>
      <c r="C226" s="13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8" customHeight="1">
      <c r="A227" s="12"/>
      <c r="B227" s="12"/>
      <c r="C227" s="13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8" customHeight="1">
      <c r="A228" s="12"/>
      <c r="B228" s="12"/>
      <c r="C228" s="13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8" customHeight="1">
      <c r="A229" s="12"/>
      <c r="B229" s="12"/>
      <c r="C229" s="13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8" customHeight="1">
      <c r="A230" s="12"/>
      <c r="B230" s="12"/>
      <c r="C230" s="13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8" customHeight="1">
      <c r="A231" s="12"/>
      <c r="B231" s="12"/>
      <c r="C231" s="13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8" customHeight="1">
      <c r="A232" s="12"/>
      <c r="B232" s="12"/>
      <c r="C232" s="13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8" customHeight="1">
      <c r="A233" s="12"/>
      <c r="B233" s="12"/>
      <c r="C233" s="13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8" customHeight="1">
      <c r="A234" s="12"/>
      <c r="B234" s="12"/>
      <c r="C234" s="13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8" customHeight="1">
      <c r="A235" s="12"/>
      <c r="B235" s="12"/>
      <c r="C235" s="13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8" customHeight="1">
      <c r="A236" s="12"/>
      <c r="B236" s="12"/>
      <c r="C236" s="13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8" customHeight="1">
      <c r="A237" s="12"/>
      <c r="B237" s="12"/>
      <c r="C237" s="13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8" customHeight="1">
      <c r="A238" s="12"/>
      <c r="B238" s="12"/>
      <c r="C238" s="13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8" customHeight="1">
      <c r="A239" s="12"/>
      <c r="B239" s="12"/>
      <c r="C239" s="13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8" customHeight="1">
      <c r="A240" s="12"/>
      <c r="B240" s="12"/>
      <c r="C240" s="13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8" customHeight="1">
      <c r="A241" s="12"/>
      <c r="B241" s="12"/>
      <c r="C241" s="13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8" customHeight="1">
      <c r="A242" s="12"/>
      <c r="B242" s="12"/>
      <c r="C242" s="13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8" customHeight="1">
      <c r="A243" s="12"/>
      <c r="B243" s="12"/>
      <c r="C243" s="13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8" customHeight="1">
      <c r="A244" s="12"/>
      <c r="B244" s="12"/>
      <c r="C244" s="13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8" customHeight="1">
      <c r="A245" s="12"/>
      <c r="B245" s="12"/>
      <c r="C245" s="13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8" customHeight="1">
      <c r="A246" s="12"/>
      <c r="B246" s="12"/>
      <c r="C246" s="13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8" customHeight="1">
      <c r="A247" s="12"/>
      <c r="B247" s="12"/>
      <c r="C247" s="13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8" customHeight="1">
      <c r="A248" s="12"/>
      <c r="B248" s="12"/>
      <c r="C248" s="13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8" customHeight="1">
      <c r="A249" s="12"/>
      <c r="B249" s="12"/>
      <c r="C249" s="13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8" customHeight="1">
      <c r="A250" s="12"/>
      <c r="B250" s="12"/>
      <c r="C250" s="13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8" customHeight="1">
      <c r="A251" s="12"/>
      <c r="B251" s="12"/>
      <c r="C251" s="13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8" customHeight="1">
      <c r="A252" s="12"/>
      <c r="B252" s="12"/>
      <c r="C252" s="13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8" customHeight="1">
      <c r="A253" s="12"/>
      <c r="B253" s="12"/>
      <c r="C253" s="13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8" customHeight="1">
      <c r="A254" s="12"/>
      <c r="B254" s="12"/>
      <c r="C254" s="13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8" customHeight="1">
      <c r="A255" s="12"/>
      <c r="B255" s="12"/>
      <c r="C255" s="13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8" customHeight="1">
      <c r="A256" s="12"/>
      <c r="B256" s="12"/>
      <c r="C256" s="13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8" customHeight="1">
      <c r="A257" s="12"/>
      <c r="B257" s="12"/>
      <c r="C257" s="13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8" customHeight="1">
      <c r="A258" s="12"/>
      <c r="B258" s="12"/>
      <c r="C258" s="13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8" customHeight="1">
      <c r="A259" s="12"/>
      <c r="B259" s="12"/>
      <c r="C259" s="13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8" customHeight="1">
      <c r="A260" s="12"/>
      <c r="B260" s="12"/>
      <c r="C260" s="13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8" customHeight="1">
      <c r="A261" s="12"/>
      <c r="B261" s="12"/>
      <c r="C261" s="13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8" customHeight="1">
      <c r="A262" s="12"/>
      <c r="B262" s="12"/>
      <c r="C262" s="13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8" customHeight="1">
      <c r="A263" s="12"/>
      <c r="B263" s="12"/>
      <c r="C263" s="13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8" customHeight="1">
      <c r="A264" s="12"/>
      <c r="B264" s="12"/>
      <c r="C264" s="13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8" customHeight="1">
      <c r="A265" s="12"/>
      <c r="B265" s="12"/>
      <c r="C265" s="13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8" customHeight="1">
      <c r="A266" s="12"/>
      <c r="B266" s="12"/>
      <c r="C266" s="13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8" customHeight="1">
      <c r="A267" s="12"/>
      <c r="B267" s="12"/>
      <c r="C267" s="13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8" customHeight="1">
      <c r="A268" s="12"/>
      <c r="B268" s="12"/>
      <c r="C268" s="13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8" customHeight="1">
      <c r="A269" s="12"/>
      <c r="B269" s="12"/>
      <c r="C269" s="13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8" customHeight="1">
      <c r="A270" s="12"/>
      <c r="B270" s="12"/>
      <c r="C270" s="13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8" customHeight="1">
      <c r="A271" s="12"/>
      <c r="B271" s="12"/>
      <c r="C271" s="13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8" customHeight="1">
      <c r="A272" s="12"/>
      <c r="B272" s="12"/>
      <c r="C272" s="13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8" customHeight="1">
      <c r="A273" s="12"/>
      <c r="B273" s="12"/>
      <c r="C273" s="13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8" customHeight="1">
      <c r="A274" s="12"/>
      <c r="B274" s="12"/>
      <c r="C274" s="13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8" customHeight="1">
      <c r="A275" s="12"/>
      <c r="B275" s="12"/>
      <c r="C275" s="13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8" customHeight="1">
      <c r="A276" s="12"/>
      <c r="B276" s="12"/>
      <c r="C276" s="13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8" customHeight="1">
      <c r="A277" s="12"/>
      <c r="B277" s="12"/>
      <c r="C277" s="13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8" customHeight="1">
      <c r="A278" s="12"/>
      <c r="B278" s="12"/>
      <c r="C278" s="13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8" customHeight="1">
      <c r="A279" s="12"/>
      <c r="B279" s="12"/>
      <c r="C279" s="13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8" customHeight="1">
      <c r="A280" s="12"/>
      <c r="B280" s="12"/>
      <c r="C280" s="13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8" customHeight="1">
      <c r="A281" s="12"/>
      <c r="B281" s="12"/>
      <c r="C281" s="13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8" customHeight="1">
      <c r="A282" s="12"/>
      <c r="B282" s="12"/>
      <c r="C282" s="13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8" customHeight="1">
      <c r="A283" s="12"/>
      <c r="B283" s="12"/>
      <c r="C283" s="13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8" customHeight="1">
      <c r="A284" s="12"/>
      <c r="B284" s="12"/>
      <c r="C284" s="13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8" customHeight="1">
      <c r="A285" s="12"/>
      <c r="B285" s="12"/>
      <c r="C285" s="13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8" customHeight="1">
      <c r="A286" s="12"/>
      <c r="B286" s="12"/>
      <c r="C286" s="13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8" customHeight="1">
      <c r="A287" s="12"/>
      <c r="B287" s="12"/>
      <c r="C287" s="13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8" customHeight="1">
      <c r="A288" s="12"/>
      <c r="B288" s="12"/>
      <c r="C288" s="13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8" customHeight="1">
      <c r="A289" s="12"/>
      <c r="B289" s="12"/>
      <c r="C289" s="13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8" customHeight="1">
      <c r="A290" s="12"/>
      <c r="B290" s="12"/>
      <c r="C290" s="13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8" customHeight="1">
      <c r="A291" s="12"/>
      <c r="B291" s="12"/>
      <c r="C291" s="13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8" customHeight="1">
      <c r="A292" s="12"/>
      <c r="B292" s="12"/>
      <c r="C292" s="13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8" customHeight="1">
      <c r="A293" s="12"/>
      <c r="B293" s="12"/>
      <c r="C293" s="13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8" customHeight="1">
      <c r="A294" s="12"/>
      <c r="B294" s="12"/>
      <c r="C294" s="13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8" customHeight="1">
      <c r="A295" s="12"/>
      <c r="B295" s="12"/>
      <c r="C295" s="13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8" customHeight="1">
      <c r="A296" s="12"/>
      <c r="B296" s="12"/>
      <c r="C296" s="13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8" customHeight="1">
      <c r="A297" s="12"/>
      <c r="B297" s="12"/>
      <c r="C297" s="13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8" customHeight="1">
      <c r="A298" s="12"/>
      <c r="B298" s="12"/>
      <c r="C298" s="13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8" customHeight="1">
      <c r="A299" s="12"/>
      <c r="B299" s="12"/>
      <c r="C299" s="13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8" customHeight="1">
      <c r="A300" s="12"/>
      <c r="B300" s="12"/>
      <c r="C300" s="13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8" customHeight="1">
      <c r="A301" s="12"/>
      <c r="B301" s="12"/>
      <c r="C301" s="13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8" customHeight="1">
      <c r="A302" s="12"/>
      <c r="B302" s="12"/>
      <c r="C302" s="13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8" customHeight="1">
      <c r="A303" s="12"/>
      <c r="B303" s="12"/>
      <c r="C303" s="13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8" customHeight="1">
      <c r="A304" s="12"/>
      <c r="B304" s="12"/>
      <c r="C304" s="13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8" customHeight="1">
      <c r="A305" s="12"/>
      <c r="B305" s="12"/>
      <c r="C305" s="13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8" customHeight="1">
      <c r="A306" s="12"/>
      <c r="B306" s="12"/>
      <c r="C306" s="13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8" customHeight="1">
      <c r="A307" s="12"/>
      <c r="B307" s="12"/>
      <c r="C307" s="13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8" customHeight="1">
      <c r="A308" s="12"/>
      <c r="B308" s="12"/>
      <c r="C308" s="13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8" customHeight="1">
      <c r="A309" s="12"/>
      <c r="B309" s="12"/>
      <c r="C309" s="13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8" customHeight="1">
      <c r="A310" s="12"/>
      <c r="B310" s="12"/>
      <c r="C310" s="13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8" customHeight="1">
      <c r="A311" s="12"/>
      <c r="B311" s="12"/>
      <c r="C311" s="13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8" customHeight="1">
      <c r="A312" s="12"/>
      <c r="B312" s="12"/>
      <c r="C312" s="13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8" customHeight="1">
      <c r="A313" s="12"/>
      <c r="B313" s="12"/>
      <c r="C313" s="13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8" customHeight="1">
      <c r="A314" s="12"/>
      <c r="B314" s="12"/>
      <c r="C314" s="13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8" customHeight="1">
      <c r="A315" s="12"/>
      <c r="B315" s="12"/>
      <c r="C315" s="13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8" customHeight="1">
      <c r="A316" s="12"/>
      <c r="B316" s="12"/>
      <c r="C316" s="13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8" customHeight="1">
      <c r="A317" s="12"/>
      <c r="B317" s="12"/>
      <c r="C317" s="13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8" customHeight="1">
      <c r="A318" s="12"/>
      <c r="B318" s="12"/>
      <c r="C318" s="13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8" customHeight="1">
      <c r="A319" s="12"/>
      <c r="B319" s="12"/>
      <c r="C319" s="13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8" customHeight="1">
      <c r="A320" s="12"/>
      <c r="B320" s="12"/>
      <c r="C320" s="13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8" customHeight="1">
      <c r="A321" s="12"/>
      <c r="B321" s="12"/>
      <c r="C321" s="13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8" customHeight="1">
      <c r="A322" s="12"/>
      <c r="B322" s="12"/>
      <c r="C322" s="13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8" customHeight="1">
      <c r="A323" s="12"/>
      <c r="B323" s="12"/>
      <c r="C323" s="13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8" customHeight="1">
      <c r="A324" s="12"/>
      <c r="B324" s="12"/>
      <c r="C324" s="13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8" customHeight="1">
      <c r="A325" s="12"/>
      <c r="B325" s="12"/>
      <c r="C325" s="13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8" customHeight="1">
      <c r="A326" s="12"/>
      <c r="B326" s="12"/>
      <c r="C326" s="13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8" customHeight="1">
      <c r="A327" s="12"/>
      <c r="B327" s="12"/>
      <c r="C327" s="13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8" customHeight="1">
      <c r="A328" s="12"/>
      <c r="B328" s="12"/>
      <c r="C328" s="13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8" customHeight="1">
      <c r="A329" s="12"/>
      <c r="B329" s="12"/>
      <c r="C329" s="13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8" customHeight="1">
      <c r="A330" s="12"/>
      <c r="B330" s="12"/>
      <c r="C330" s="13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8" customHeight="1">
      <c r="A331" s="12"/>
      <c r="B331" s="12"/>
      <c r="C331" s="13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8" customHeight="1">
      <c r="A332" s="12"/>
      <c r="B332" s="12"/>
      <c r="C332" s="13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8" customHeight="1">
      <c r="A333" s="12"/>
      <c r="B333" s="12"/>
      <c r="C333" s="13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8" customHeight="1">
      <c r="A334" s="12"/>
      <c r="B334" s="12"/>
      <c r="C334" s="13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8" customHeight="1">
      <c r="A335" s="12"/>
      <c r="B335" s="12"/>
      <c r="C335" s="13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8" customHeight="1">
      <c r="A336" s="12"/>
      <c r="B336" s="12"/>
      <c r="C336" s="13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8" customHeight="1">
      <c r="A337" s="12"/>
      <c r="B337" s="12"/>
      <c r="C337" s="13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8" customHeight="1">
      <c r="A338" s="12"/>
      <c r="B338" s="12"/>
      <c r="C338" s="13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8" customHeight="1">
      <c r="A339" s="12"/>
      <c r="B339" s="12"/>
      <c r="C339" s="13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8" customHeight="1">
      <c r="A340" s="12"/>
      <c r="B340" s="12"/>
      <c r="C340" s="13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8" customHeight="1">
      <c r="A341" s="12"/>
      <c r="B341" s="12"/>
      <c r="C341" s="13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8" customHeight="1">
      <c r="A342" s="12"/>
      <c r="B342" s="12"/>
      <c r="C342" s="13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8" customHeight="1">
      <c r="A343" s="12"/>
      <c r="B343" s="12"/>
      <c r="C343" s="13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8" customHeight="1">
      <c r="A344" s="12"/>
      <c r="B344" s="12"/>
      <c r="C344" s="13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8" customHeight="1">
      <c r="A345" s="12"/>
      <c r="B345" s="12"/>
      <c r="C345" s="13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8" customHeight="1">
      <c r="A346" s="12"/>
      <c r="B346" s="12"/>
      <c r="C346" s="13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8" customHeight="1">
      <c r="A347" s="12"/>
      <c r="B347" s="12"/>
      <c r="C347" s="13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8" customHeight="1">
      <c r="A348" s="12"/>
      <c r="B348" s="12"/>
      <c r="C348" s="13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8" customHeight="1">
      <c r="A349" s="12"/>
      <c r="B349" s="12"/>
      <c r="C349" s="13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8" customHeight="1">
      <c r="A350" s="12"/>
      <c r="B350" s="12"/>
      <c r="C350" s="13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8" customHeight="1">
      <c r="A351" s="12"/>
      <c r="B351" s="12"/>
      <c r="C351" s="13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8" customHeight="1">
      <c r="A352" s="12"/>
      <c r="B352" s="12"/>
      <c r="C352" s="13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8" customHeight="1">
      <c r="A353" s="12"/>
      <c r="B353" s="12"/>
      <c r="C353" s="13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8" customHeight="1">
      <c r="A354" s="12"/>
      <c r="B354" s="12"/>
      <c r="C354" s="13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8" customHeight="1">
      <c r="A355" s="12"/>
      <c r="B355" s="12"/>
      <c r="C355" s="13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8" customHeight="1">
      <c r="A356" s="12"/>
      <c r="B356" s="12"/>
      <c r="C356" s="13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8" customHeight="1">
      <c r="A357" s="12"/>
      <c r="B357" s="12"/>
      <c r="C357" s="13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8" customHeight="1">
      <c r="A358" s="12"/>
      <c r="B358" s="12"/>
      <c r="C358" s="13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8" customHeight="1">
      <c r="A359" s="12"/>
      <c r="B359" s="12"/>
      <c r="C359" s="13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8" customHeight="1">
      <c r="A360" s="12"/>
      <c r="B360" s="12"/>
      <c r="C360" s="13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8" customHeight="1">
      <c r="A361" s="12"/>
      <c r="B361" s="12"/>
      <c r="C361" s="13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8" customHeight="1">
      <c r="A362" s="12"/>
      <c r="B362" s="12"/>
      <c r="C362" s="13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8" customHeight="1">
      <c r="A363" s="12"/>
      <c r="B363" s="12"/>
      <c r="C363" s="13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8" customHeight="1">
      <c r="A364" s="12"/>
      <c r="B364" s="12"/>
      <c r="C364" s="13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8" customHeight="1">
      <c r="A365" s="12"/>
      <c r="B365" s="12"/>
      <c r="C365" s="13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8" customHeight="1">
      <c r="A366" s="12"/>
      <c r="B366" s="12"/>
      <c r="C366" s="13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8" customHeight="1">
      <c r="A367" s="12"/>
      <c r="B367" s="12"/>
      <c r="C367" s="13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8" customHeight="1">
      <c r="A368" s="12"/>
      <c r="B368" s="12"/>
      <c r="C368" s="13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8" customHeight="1">
      <c r="A369" s="12"/>
      <c r="B369" s="12"/>
      <c r="C369" s="13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8" customHeight="1">
      <c r="A370" s="12"/>
      <c r="B370" s="12"/>
      <c r="C370" s="13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8" customHeight="1">
      <c r="A371" s="12"/>
      <c r="B371" s="12"/>
      <c r="C371" s="13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8" customHeight="1">
      <c r="A372" s="12"/>
      <c r="B372" s="12"/>
      <c r="C372" s="13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8" customHeight="1">
      <c r="A373" s="12"/>
      <c r="B373" s="12"/>
      <c r="C373" s="13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8" customHeight="1">
      <c r="A374" s="12"/>
      <c r="B374" s="12"/>
      <c r="C374" s="13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8" customHeight="1">
      <c r="A375" s="12"/>
      <c r="B375" s="12"/>
      <c r="C375" s="13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8" customHeight="1">
      <c r="A376" s="12"/>
      <c r="B376" s="12"/>
      <c r="C376" s="13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8" customHeight="1">
      <c r="A377" s="12"/>
      <c r="B377" s="12"/>
      <c r="C377" s="13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8" customHeight="1">
      <c r="A378" s="12"/>
      <c r="B378" s="12"/>
      <c r="C378" s="13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8" customHeight="1">
      <c r="A379" s="12"/>
      <c r="B379" s="12"/>
      <c r="C379" s="13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8" customHeight="1">
      <c r="A380" s="12"/>
      <c r="B380" s="12"/>
      <c r="C380" s="13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8" customHeight="1">
      <c r="A381" s="12"/>
      <c r="B381" s="12"/>
      <c r="C381" s="13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8" customHeight="1">
      <c r="A382" s="12"/>
      <c r="B382" s="12"/>
      <c r="C382" s="13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8" customHeight="1">
      <c r="A383" s="12"/>
      <c r="B383" s="12"/>
      <c r="C383" s="13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8" customHeight="1">
      <c r="A384" s="12"/>
      <c r="B384" s="12"/>
      <c r="C384" s="13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8" customHeight="1">
      <c r="A385" s="12"/>
      <c r="B385" s="12"/>
      <c r="C385" s="13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8" customHeight="1">
      <c r="A386" s="12"/>
      <c r="B386" s="12"/>
      <c r="C386" s="13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8" customHeight="1">
      <c r="A387" s="12"/>
      <c r="B387" s="12"/>
      <c r="C387" s="13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8" customHeight="1">
      <c r="A388" s="12"/>
      <c r="B388" s="12"/>
      <c r="C388" s="13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8" customHeight="1">
      <c r="A389" s="12"/>
      <c r="B389" s="12"/>
      <c r="C389" s="13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8" customHeight="1">
      <c r="A390" s="12"/>
      <c r="B390" s="12"/>
      <c r="C390" s="13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8" customHeight="1">
      <c r="A391" s="12"/>
      <c r="B391" s="12"/>
      <c r="C391" s="13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8" customHeight="1">
      <c r="A392" s="12"/>
      <c r="B392" s="12"/>
      <c r="C392" s="13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8" customHeight="1">
      <c r="A393" s="12"/>
      <c r="B393" s="12"/>
      <c r="C393" s="13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8" customHeight="1">
      <c r="A394" s="12"/>
      <c r="B394" s="12"/>
      <c r="C394" s="13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8" customHeight="1">
      <c r="A395" s="12"/>
      <c r="B395" s="12"/>
      <c r="C395" s="13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8" customHeight="1">
      <c r="A396" s="12"/>
      <c r="B396" s="12"/>
      <c r="C396" s="13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8" customHeight="1">
      <c r="A397" s="12"/>
      <c r="B397" s="12"/>
      <c r="C397" s="13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8" customHeight="1">
      <c r="A398" s="12"/>
      <c r="B398" s="12"/>
      <c r="C398" s="13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8" customHeight="1">
      <c r="A399" s="12"/>
      <c r="B399" s="12"/>
      <c r="C399" s="13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8" customHeight="1">
      <c r="A400" s="12"/>
      <c r="B400" s="12"/>
      <c r="C400" s="13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8" customHeight="1">
      <c r="A401" s="12"/>
      <c r="B401" s="12"/>
      <c r="C401" s="13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8" customHeight="1">
      <c r="A402" s="12"/>
      <c r="B402" s="12"/>
      <c r="C402" s="13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8" customHeight="1">
      <c r="A403" s="12"/>
      <c r="B403" s="12"/>
      <c r="C403" s="13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8" customHeight="1">
      <c r="A404" s="12"/>
      <c r="B404" s="12"/>
      <c r="C404" s="13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8" customHeight="1">
      <c r="A405" s="12"/>
      <c r="B405" s="12"/>
      <c r="C405" s="13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8" customHeight="1">
      <c r="A406" s="12"/>
      <c r="B406" s="12"/>
      <c r="C406" s="13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8" customHeight="1">
      <c r="A407" s="12"/>
      <c r="B407" s="12"/>
      <c r="C407" s="13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8" customHeight="1">
      <c r="A408" s="12"/>
      <c r="B408" s="12"/>
      <c r="C408" s="13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8" customHeight="1">
      <c r="A409" s="12"/>
      <c r="B409" s="12"/>
      <c r="C409" s="13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8" customHeight="1">
      <c r="A410" s="12"/>
      <c r="B410" s="12"/>
      <c r="C410" s="13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8" customHeight="1">
      <c r="A411" s="12"/>
      <c r="B411" s="12"/>
      <c r="C411" s="13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8" customHeight="1">
      <c r="A412" s="12"/>
      <c r="B412" s="12"/>
      <c r="C412" s="13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8" customHeight="1">
      <c r="A413" s="12"/>
      <c r="B413" s="12"/>
      <c r="C413" s="13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8" customHeight="1">
      <c r="A414" s="12"/>
      <c r="B414" s="12"/>
      <c r="C414" s="13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8" customHeight="1">
      <c r="A415" s="12"/>
      <c r="B415" s="12"/>
      <c r="C415" s="13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8" customHeight="1">
      <c r="A416" s="12"/>
      <c r="B416" s="12"/>
      <c r="C416" s="13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8" customHeight="1">
      <c r="A417" s="12"/>
      <c r="B417" s="12"/>
      <c r="C417" s="13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8" customHeight="1">
      <c r="A418" s="12"/>
      <c r="B418" s="12"/>
      <c r="C418" s="13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8" customHeight="1">
      <c r="A419" s="12"/>
      <c r="B419" s="12"/>
      <c r="C419" s="13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8" customHeight="1">
      <c r="A420" s="12"/>
      <c r="B420" s="12"/>
      <c r="C420" s="13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8" customHeight="1">
      <c r="A421" s="12"/>
      <c r="B421" s="12"/>
      <c r="C421" s="13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8" customHeight="1">
      <c r="A422" s="12"/>
      <c r="B422" s="12"/>
      <c r="C422" s="13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8" customHeight="1">
      <c r="A423" s="12"/>
      <c r="B423" s="12"/>
      <c r="C423" s="13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8" customHeight="1">
      <c r="A424" s="12"/>
      <c r="B424" s="12"/>
      <c r="C424" s="13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8" customHeight="1">
      <c r="A425" s="12"/>
      <c r="B425" s="12"/>
      <c r="C425" s="13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8" customHeight="1">
      <c r="A426" s="12"/>
      <c r="B426" s="12"/>
      <c r="C426" s="13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8" customHeight="1">
      <c r="A427" s="12"/>
      <c r="B427" s="12"/>
      <c r="C427" s="13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8" customHeight="1">
      <c r="A428" s="12"/>
      <c r="B428" s="12"/>
      <c r="C428" s="13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8" customHeight="1">
      <c r="A429" s="12"/>
      <c r="B429" s="12"/>
      <c r="C429" s="13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8" customHeight="1">
      <c r="A430" s="12"/>
      <c r="B430" s="12"/>
      <c r="C430" s="13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8" customHeight="1">
      <c r="A431" s="12"/>
      <c r="B431" s="12"/>
      <c r="C431" s="13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8" customHeight="1">
      <c r="A432" s="12"/>
      <c r="B432" s="12"/>
      <c r="C432" s="13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8" customHeight="1">
      <c r="A433" s="12"/>
      <c r="B433" s="12"/>
      <c r="C433" s="13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8" customHeight="1">
      <c r="A434" s="12"/>
      <c r="B434" s="12"/>
      <c r="C434" s="13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8" customHeight="1">
      <c r="A435" s="12"/>
      <c r="B435" s="12"/>
      <c r="C435" s="13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8" customHeight="1">
      <c r="A436" s="12"/>
      <c r="B436" s="12"/>
      <c r="C436" s="13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8" customHeight="1">
      <c r="A437" s="12"/>
      <c r="B437" s="12"/>
      <c r="C437" s="13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8" customHeight="1">
      <c r="A438" s="12"/>
      <c r="B438" s="12"/>
      <c r="C438" s="13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8" customHeight="1">
      <c r="A439" s="12"/>
      <c r="B439" s="12"/>
      <c r="C439" s="13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8" customHeight="1">
      <c r="A440" s="12"/>
      <c r="B440" s="12"/>
      <c r="C440" s="13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8" customHeight="1">
      <c r="A441" s="12"/>
      <c r="B441" s="12"/>
      <c r="C441" s="13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8" customHeight="1">
      <c r="A442" s="12"/>
      <c r="B442" s="12"/>
      <c r="C442" s="13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8" customHeight="1">
      <c r="A443" s="12"/>
      <c r="B443" s="12"/>
      <c r="C443" s="13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8" customHeight="1">
      <c r="A444" s="12"/>
      <c r="B444" s="12"/>
      <c r="C444" s="13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8" customHeight="1">
      <c r="A445" s="12"/>
      <c r="B445" s="12"/>
      <c r="C445" s="13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8" customHeight="1">
      <c r="A446" s="12"/>
      <c r="B446" s="12"/>
      <c r="C446" s="13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8" customHeight="1">
      <c r="A447" s="12"/>
      <c r="B447" s="12"/>
      <c r="C447" s="13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8" customHeight="1">
      <c r="A448" s="12"/>
      <c r="B448" s="12"/>
      <c r="C448" s="13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8" customHeight="1">
      <c r="A449" s="12"/>
      <c r="B449" s="12"/>
      <c r="C449" s="13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8" customHeight="1">
      <c r="A450" s="12"/>
      <c r="B450" s="12"/>
      <c r="C450" s="13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8" customHeight="1">
      <c r="A451" s="12"/>
      <c r="B451" s="12"/>
      <c r="C451" s="13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8" customHeight="1">
      <c r="A452" s="12"/>
      <c r="B452" s="12"/>
      <c r="C452" s="13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8" customHeight="1">
      <c r="A453" s="12"/>
      <c r="B453" s="12"/>
      <c r="C453" s="13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8" customHeight="1">
      <c r="A454" s="12"/>
      <c r="B454" s="12"/>
      <c r="C454" s="13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8" customHeight="1">
      <c r="A455" s="12"/>
      <c r="B455" s="12"/>
      <c r="C455" s="13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8" customHeight="1">
      <c r="A456" s="12"/>
      <c r="B456" s="12"/>
      <c r="C456" s="13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8" customHeight="1">
      <c r="A457" s="12"/>
      <c r="B457" s="12"/>
      <c r="C457" s="13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8" customHeight="1">
      <c r="A458" s="12"/>
      <c r="B458" s="12"/>
      <c r="C458" s="13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8" customHeight="1">
      <c r="A459" s="12"/>
      <c r="B459" s="12"/>
      <c r="C459" s="13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8" customHeight="1">
      <c r="A460" s="12"/>
      <c r="B460" s="12"/>
      <c r="C460" s="13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8" customHeight="1">
      <c r="A461" s="12"/>
      <c r="B461" s="12"/>
      <c r="C461" s="13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8" customHeight="1">
      <c r="A462" s="12"/>
      <c r="B462" s="12"/>
      <c r="C462" s="13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8" customHeight="1">
      <c r="A463" s="12"/>
      <c r="B463" s="12"/>
      <c r="C463" s="13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8" customHeight="1">
      <c r="A464" s="12"/>
      <c r="B464" s="12"/>
      <c r="C464" s="13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8" customHeight="1">
      <c r="A465" s="12"/>
      <c r="B465" s="12"/>
      <c r="C465" s="13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8" customHeight="1">
      <c r="A466" s="12"/>
      <c r="B466" s="12"/>
      <c r="C466" s="13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8" customHeight="1">
      <c r="A467" s="12"/>
      <c r="B467" s="12"/>
      <c r="C467" s="13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8" customHeight="1">
      <c r="A468" s="12"/>
      <c r="B468" s="12"/>
      <c r="C468" s="13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8" customHeight="1">
      <c r="A469" s="12"/>
      <c r="B469" s="12"/>
      <c r="C469" s="13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8" customHeight="1">
      <c r="A470" s="12"/>
      <c r="B470" s="12"/>
      <c r="C470" s="13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8" customHeight="1">
      <c r="A471" s="12"/>
      <c r="B471" s="12"/>
      <c r="C471" s="13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8" customHeight="1">
      <c r="A472" s="12"/>
      <c r="B472" s="12"/>
      <c r="C472" s="13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8" customHeight="1">
      <c r="A473" s="12"/>
      <c r="B473" s="12"/>
      <c r="C473" s="13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8" customHeight="1">
      <c r="A474" s="12"/>
      <c r="B474" s="12"/>
      <c r="C474" s="13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8" customHeight="1">
      <c r="A475" s="12"/>
      <c r="B475" s="12"/>
      <c r="C475" s="13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8" customHeight="1">
      <c r="A476" s="12"/>
      <c r="B476" s="12"/>
      <c r="C476" s="13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8" customHeight="1">
      <c r="A477" s="12"/>
      <c r="B477" s="12"/>
      <c r="C477" s="13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8" customHeight="1">
      <c r="A478" s="12"/>
      <c r="B478" s="12"/>
      <c r="C478" s="13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8" customHeight="1">
      <c r="A479" s="12"/>
      <c r="B479" s="12"/>
      <c r="C479" s="13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8" customHeight="1">
      <c r="A480" s="12"/>
      <c r="B480" s="12"/>
      <c r="C480" s="13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8" customHeight="1">
      <c r="A481" s="12"/>
      <c r="B481" s="12"/>
      <c r="C481" s="13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8" customHeight="1">
      <c r="A482" s="12"/>
      <c r="B482" s="12"/>
      <c r="C482" s="13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8" customHeight="1">
      <c r="A483" s="12"/>
      <c r="B483" s="12"/>
      <c r="C483" s="13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8" customHeight="1">
      <c r="A484" s="12"/>
      <c r="B484" s="12"/>
      <c r="C484" s="13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8" customHeight="1">
      <c r="A485" s="12"/>
      <c r="B485" s="12"/>
      <c r="C485" s="13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8" customHeight="1">
      <c r="A486" s="12"/>
      <c r="B486" s="12"/>
      <c r="C486" s="13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8" customHeight="1">
      <c r="A487" s="12"/>
      <c r="B487" s="12"/>
      <c r="C487" s="13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8" customHeight="1">
      <c r="A488" s="12"/>
      <c r="B488" s="12"/>
      <c r="C488" s="13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8" customHeight="1">
      <c r="A489" s="12"/>
      <c r="B489" s="12"/>
      <c r="C489" s="13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8" customHeight="1">
      <c r="A490" s="12"/>
      <c r="B490" s="12"/>
      <c r="C490" s="13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8" customHeight="1">
      <c r="A491" s="12"/>
      <c r="B491" s="12"/>
      <c r="C491" s="13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8" customHeight="1">
      <c r="A492" s="12"/>
      <c r="B492" s="12"/>
      <c r="C492" s="13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8" customHeight="1">
      <c r="A493" s="12"/>
      <c r="B493" s="12"/>
      <c r="C493" s="13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8" customHeight="1">
      <c r="A494" s="12"/>
      <c r="B494" s="12"/>
      <c r="C494" s="13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8" customHeight="1">
      <c r="A495" s="12"/>
      <c r="B495" s="12"/>
      <c r="C495" s="13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8" customHeight="1">
      <c r="A496" s="12"/>
      <c r="B496" s="12"/>
      <c r="C496" s="13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8" customHeight="1">
      <c r="A497" s="12"/>
      <c r="B497" s="12"/>
      <c r="C497" s="13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8" customHeight="1">
      <c r="A498" s="12"/>
      <c r="B498" s="12"/>
      <c r="C498" s="13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8" customHeight="1">
      <c r="A499" s="12"/>
      <c r="B499" s="12"/>
      <c r="C499" s="13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8" customHeight="1">
      <c r="A500" s="12"/>
      <c r="B500" s="12"/>
      <c r="C500" s="13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8" customHeight="1">
      <c r="A501" s="12"/>
      <c r="B501" s="12"/>
      <c r="C501" s="13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8" customHeight="1">
      <c r="A502" s="12"/>
      <c r="B502" s="12"/>
      <c r="C502" s="13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8" customHeight="1">
      <c r="A503" s="12"/>
      <c r="B503" s="12"/>
      <c r="C503" s="13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8" customHeight="1">
      <c r="A504" s="12"/>
      <c r="B504" s="12"/>
      <c r="C504" s="13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8" customHeight="1">
      <c r="A505" s="12"/>
      <c r="B505" s="12"/>
      <c r="C505" s="13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8" customHeight="1">
      <c r="A506" s="12"/>
      <c r="B506" s="12"/>
      <c r="C506" s="13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8" customHeight="1">
      <c r="A507" s="12"/>
      <c r="B507" s="12"/>
      <c r="C507" s="13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8" customHeight="1">
      <c r="A508" s="12"/>
      <c r="B508" s="12"/>
      <c r="C508" s="13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8" customHeight="1">
      <c r="A509" s="12"/>
      <c r="B509" s="12"/>
      <c r="C509" s="13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8" customHeight="1">
      <c r="A510" s="12"/>
      <c r="B510" s="12"/>
      <c r="C510" s="13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8" customHeight="1">
      <c r="A511" s="12"/>
      <c r="B511" s="12"/>
      <c r="C511" s="13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8" customHeight="1">
      <c r="A512" s="12"/>
      <c r="B512" s="12"/>
      <c r="C512" s="13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8" customHeight="1">
      <c r="A513" s="12"/>
      <c r="B513" s="12"/>
      <c r="C513" s="13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8" customHeight="1">
      <c r="A514" s="12"/>
      <c r="B514" s="12"/>
      <c r="C514" s="13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8" customHeight="1">
      <c r="A515" s="12"/>
      <c r="B515" s="12"/>
      <c r="C515" s="13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8" customHeight="1">
      <c r="A516" s="12"/>
      <c r="B516" s="12"/>
      <c r="C516" s="13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8" customHeight="1">
      <c r="A517" s="12"/>
      <c r="B517" s="12"/>
      <c r="C517" s="13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8" customHeight="1">
      <c r="A518" s="12"/>
      <c r="B518" s="12"/>
      <c r="C518" s="13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8" customHeight="1">
      <c r="A519" s="12"/>
      <c r="B519" s="12"/>
      <c r="C519" s="13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8" customHeight="1">
      <c r="A520" s="12"/>
      <c r="B520" s="12"/>
      <c r="C520" s="13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8" customHeight="1">
      <c r="A521" s="12"/>
      <c r="B521" s="12"/>
      <c r="C521" s="13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8" customHeight="1">
      <c r="A522" s="12"/>
      <c r="B522" s="12"/>
      <c r="C522" s="13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8" customHeight="1">
      <c r="A523" s="12"/>
      <c r="B523" s="12"/>
      <c r="C523" s="13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8" customHeight="1">
      <c r="A524" s="12"/>
      <c r="B524" s="12"/>
      <c r="C524" s="13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8" customHeight="1">
      <c r="A525" s="12"/>
      <c r="B525" s="12"/>
      <c r="C525" s="13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8" customHeight="1">
      <c r="A526" s="12"/>
      <c r="B526" s="12"/>
      <c r="C526" s="13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8" customHeight="1">
      <c r="A527" s="12"/>
      <c r="B527" s="12"/>
      <c r="C527" s="13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8" customHeight="1">
      <c r="A528" s="12"/>
      <c r="B528" s="12"/>
      <c r="C528" s="13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8" customHeight="1">
      <c r="A529" s="12"/>
      <c r="B529" s="12"/>
      <c r="C529" s="13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8" customHeight="1">
      <c r="A530" s="12"/>
      <c r="B530" s="12"/>
      <c r="C530" s="13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8" customHeight="1">
      <c r="A531" s="12"/>
      <c r="B531" s="12"/>
      <c r="C531" s="13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8" customHeight="1">
      <c r="A532" s="12"/>
      <c r="B532" s="12"/>
      <c r="C532" s="13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8" customHeight="1">
      <c r="A533" s="12"/>
      <c r="B533" s="12"/>
      <c r="C533" s="13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8" customHeight="1">
      <c r="A534" s="12"/>
      <c r="B534" s="12"/>
      <c r="C534" s="13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8" customHeight="1">
      <c r="A535" s="12"/>
      <c r="B535" s="12"/>
      <c r="C535" s="13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8" customHeight="1">
      <c r="A536" s="12"/>
      <c r="B536" s="12"/>
      <c r="C536" s="13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8" customHeight="1">
      <c r="A537" s="12"/>
      <c r="B537" s="12"/>
      <c r="C537" s="13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8" customHeight="1">
      <c r="A538" s="12"/>
      <c r="B538" s="12"/>
      <c r="C538" s="13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8" customHeight="1">
      <c r="A539" s="12"/>
      <c r="B539" s="12"/>
      <c r="C539" s="13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8" customHeight="1">
      <c r="A540" s="12"/>
      <c r="B540" s="12"/>
      <c r="C540" s="13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8" customHeight="1">
      <c r="A541" s="12"/>
      <c r="B541" s="12"/>
      <c r="C541" s="13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8" customHeight="1">
      <c r="A542" s="12"/>
      <c r="B542" s="12"/>
      <c r="C542" s="13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8" customHeight="1">
      <c r="A543" s="12"/>
      <c r="B543" s="12"/>
      <c r="C543" s="13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8" customHeight="1">
      <c r="A544" s="12"/>
      <c r="B544" s="12"/>
      <c r="C544" s="13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8" customHeight="1">
      <c r="A545" s="12"/>
      <c r="B545" s="12"/>
      <c r="C545" s="13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8" customHeight="1">
      <c r="A546" s="12"/>
      <c r="B546" s="12"/>
      <c r="C546" s="13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8" customHeight="1">
      <c r="A547" s="12"/>
      <c r="B547" s="12"/>
      <c r="C547" s="13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8" customHeight="1">
      <c r="A548" s="12"/>
      <c r="B548" s="12"/>
      <c r="C548" s="13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8" customHeight="1">
      <c r="A549" s="12"/>
      <c r="B549" s="12"/>
      <c r="C549" s="13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8" customHeight="1">
      <c r="A550" s="12"/>
      <c r="B550" s="12"/>
      <c r="C550" s="13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8" customHeight="1">
      <c r="A551" s="12"/>
      <c r="B551" s="12"/>
      <c r="C551" s="13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8" customHeight="1">
      <c r="A552" s="12"/>
      <c r="B552" s="12"/>
      <c r="C552" s="13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8" customHeight="1">
      <c r="A553" s="12"/>
      <c r="B553" s="12"/>
      <c r="C553" s="13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8" customHeight="1">
      <c r="A554" s="12"/>
      <c r="B554" s="12"/>
      <c r="C554" s="13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8" customHeight="1">
      <c r="A555" s="12"/>
      <c r="B555" s="12"/>
      <c r="C555" s="13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8" customHeight="1">
      <c r="A556" s="12"/>
      <c r="B556" s="12"/>
      <c r="C556" s="13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8" customHeight="1">
      <c r="A557" s="12"/>
      <c r="B557" s="12"/>
      <c r="C557" s="13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8" customHeight="1">
      <c r="A558" s="12"/>
      <c r="B558" s="12"/>
      <c r="C558" s="13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8" customHeight="1">
      <c r="A559" s="12"/>
      <c r="B559" s="12"/>
      <c r="C559" s="13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8" customHeight="1">
      <c r="A560" s="12"/>
      <c r="B560" s="12"/>
      <c r="C560" s="13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8" customHeight="1">
      <c r="A561" s="12"/>
      <c r="B561" s="12"/>
      <c r="C561" s="13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8" customHeight="1">
      <c r="A562" s="12"/>
      <c r="B562" s="12"/>
      <c r="C562" s="13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8" customHeight="1">
      <c r="A563" s="12"/>
      <c r="B563" s="12"/>
      <c r="C563" s="13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8" customHeight="1">
      <c r="A564" s="12"/>
      <c r="B564" s="12"/>
      <c r="C564" s="13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8" customHeight="1">
      <c r="A565" s="12"/>
      <c r="B565" s="12"/>
      <c r="C565" s="13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8" customHeight="1">
      <c r="A566" s="12"/>
      <c r="B566" s="12"/>
      <c r="C566" s="13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8" customHeight="1">
      <c r="A567" s="12"/>
      <c r="B567" s="12"/>
      <c r="C567" s="13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8" customHeight="1">
      <c r="A568" s="12"/>
      <c r="B568" s="12"/>
      <c r="C568" s="13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8" customHeight="1">
      <c r="A569" s="12"/>
      <c r="B569" s="12"/>
      <c r="C569" s="13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8" customHeight="1">
      <c r="A570" s="12"/>
      <c r="B570" s="12"/>
      <c r="C570" s="13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8" customHeight="1">
      <c r="A571" s="12"/>
      <c r="B571" s="12"/>
      <c r="C571" s="13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8" customHeight="1">
      <c r="A572" s="12"/>
      <c r="B572" s="12"/>
      <c r="C572" s="13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8" customHeight="1">
      <c r="A573" s="12"/>
      <c r="B573" s="12"/>
      <c r="C573" s="13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8" customHeight="1">
      <c r="A574" s="12"/>
      <c r="B574" s="12"/>
      <c r="C574" s="13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8" customHeight="1">
      <c r="A575" s="12"/>
      <c r="B575" s="12"/>
      <c r="C575" s="13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8" customHeight="1">
      <c r="A576" s="12"/>
      <c r="B576" s="12"/>
      <c r="C576" s="13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8" customHeight="1">
      <c r="A577" s="12"/>
      <c r="B577" s="12"/>
      <c r="C577" s="13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8" customHeight="1">
      <c r="A578" s="12"/>
      <c r="B578" s="12"/>
      <c r="C578" s="13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8" customHeight="1">
      <c r="A579" s="12"/>
      <c r="B579" s="12"/>
      <c r="C579" s="13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8" customHeight="1">
      <c r="A580" s="12"/>
      <c r="B580" s="12"/>
      <c r="C580" s="13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8" customHeight="1">
      <c r="A581" s="12"/>
      <c r="B581" s="12"/>
      <c r="C581" s="13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8" customHeight="1">
      <c r="A582" s="12"/>
      <c r="B582" s="12"/>
      <c r="C582" s="13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8" customHeight="1">
      <c r="A583" s="12"/>
      <c r="B583" s="12"/>
      <c r="C583" s="13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8" customHeight="1">
      <c r="A584" s="12"/>
      <c r="B584" s="12"/>
      <c r="C584" s="13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8" customHeight="1">
      <c r="A585" s="12"/>
      <c r="B585" s="12"/>
      <c r="C585" s="13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8" customHeight="1">
      <c r="A586" s="12"/>
      <c r="B586" s="12"/>
      <c r="C586" s="13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8" customHeight="1">
      <c r="A587" s="12"/>
      <c r="B587" s="12"/>
      <c r="C587" s="13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8" customHeight="1">
      <c r="A588" s="12"/>
      <c r="B588" s="12"/>
      <c r="C588" s="13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8" customHeight="1">
      <c r="A589" s="12"/>
      <c r="B589" s="12"/>
      <c r="C589" s="13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8" customHeight="1">
      <c r="A590" s="12"/>
      <c r="B590" s="12"/>
      <c r="C590" s="13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8" customHeight="1">
      <c r="A591" s="12"/>
      <c r="B591" s="12"/>
      <c r="C591" s="13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8" customHeight="1">
      <c r="A592" s="12"/>
      <c r="B592" s="12"/>
      <c r="C592" s="13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8" customHeight="1">
      <c r="A593" s="12"/>
      <c r="B593" s="12"/>
      <c r="C593" s="13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8" customHeight="1">
      <c r="A594" s="12"/>
      <c r="B594" s="12"/>
      <c r="C594" s="13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8" customHeight="1">
      <c r="A595" s="12"/>
      <c r="B595" s="12"/>
      <c r="C595" s="13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8" customHeight="1">
      <c r="A596" s="12"/>
      <c r="B596" s="12"/>
      <c r="C596" s="13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8" customHeight="1">
      <c r="A597" s="12"/>
      <c r="B597" s="12"/>
      <c r="C597" s="13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8" customHeight="1">
      <c r="A598" s="12"/>
      <c r="B598" s="12"/>
      <c r="C598" s="13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8" customHeight="1">
      <c r="A599" s="12"/>
      <c r="B599" s="12"/>
      <c r="C599" s="13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8" customHeight="1">
      <c r="A600" s="12"/>
      <c r="B600" s="12"/>
      <c r="C600" s="13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8" customHeight="1">
      <c r="A601" s="12"/>
      <c r="B601" s="12"/>
      <c r="C601" s="13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8" customHeight="1">
      <c r="A602" s="12"/>
      <c r="B602" s="12"/>
      <c r="C602" s="13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8" customHeight="1">
      <c r="A603" s="12"/>
      <c r="B603" s="12"/>
      <c r="C603" s="13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8" customHeight="1">
      <c r="A604" s="12"/>
      <c r="B604" s="12"/>
      <c r="C604" s="13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8" customHeight="1">
      <c r="A605" s="12"/>
      <c r="B605" s="12"/>
      <c r="C605" s="13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8" customHeight="1">
      <c r="A606" s="12"/>
      <c r="B606" s="12"/>
      <c r="C606" s="13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8" customHeight="1">
      <c r="A607" s="12"/>
      <c r="B607" s="12"/>
      <c r="C607" s="13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8" customHeight="1">
      <c r="A608" s="12"/>
      <c r="B608" s="12"/>
      <c r="C608" s="13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8" customHeight="1">
      <c r="A609" s="12"/>
      <c r="B609" s="12"/>
      <c r="C609" s="13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8" customHeight="1">
      <c r="A610" s="12"/>
      <c r="B610" s="12"/>
      <c r="C610" s="13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8" customHeight="1">
      <c r="A611" s="12"/>
      <c r="B611" s="12"/>
      <c r="C611" s="13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8" customHeight="1">
      <c r="A612" s="12"/>
      <c r="B612" s="12"/>
      <c r="C612" s="13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8" customHeight="1">
      <c r="A613" s="12"/>
      <c r="B613" s="12"/>
      <c r="C613" s="13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8" customHeight="1">
      <c r="A614" s="12"/>
      <c r="B614" s="12"/>
      <c r="C614" s="13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8" customHeight="1">
      <c r="A615" s="12"/>
      <c r="B615" s="12"/>
      <c r="C615" s="13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8" customHeight="1">
      <c r="A616" s="12"/>
      <c r="B616" s="12"/>
      <c r="C616" s="13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8" customHeight="1">
      <c r="A617" s="12"/>
      <c r="B617" s="12"/>
      <c r="C617" s="13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8" customHeight="1">
      <c r="A618" s="12"/>
      <c r="B618" s="12"/>
      <c r="C618" s="13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8" customHeight="1">
      <c r="A619" s="12"/>
      <c r="B619" s="12"/>
      <c r="C619" s="13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8" customHeight="1">
      <c r="A620" s="12"/>
      <c r="B620" s="12"/>
      <c r="C620" s="13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8" customHeight="1">
      <c r="A621" s="12"/>
      <c r="B621" s="12"/>
      <c r="C621" s="13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8" customHeight="1">
      <c r="A622" s="12"/>
      <c r="B622" s="12"/>
      <c r="C622" s="13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8" customHeight="1">
      <c r="A623" s="12"/>
      <c r="B623" s="12"/>
      <c r="C623" s="13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8" customHeight="1">
      <c r="A624" s="12"/>
      <c r="B624" s="12"/>
      <c r="C624" s="13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8" customHeight="1">
      <c r="A625" s="12"/>
      <c r="B625" s="12"/>
      <c r="C625" s="13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8" customHeight="1">
      <c r="A626" s="12"/>
      <c r="B626" s="12"/>
      <c r="C626" s="13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8" customHeight="1">
      <c r="A627" s="12"/>
      <c r="B627" s="12"/>
      <c r="C627" s="13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8" customHeight="1">
      <c r="A628" s="12"/>
      <c r="B628" s="12"/>
      <c r="C628" s="13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8" customHeight="1">
      <c r="A629" s="12"/>
      <c r="B629" s="12"/>
      <c r="C629" s="13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8" customHeight="1">
      <c r="A630" s="12"/>
      <c r="B630" s="12"/>
      <c r="C630" s="13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8" customHeight="1">
      <c r="A631" s="12"/>
      <c r="B631" s="12"/>
      <c r="C631" s="13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8" customHeight="1">
      <c r="A632" s="12"/>
      <c r="B632" s="12"/>
      <c r="C632" s="13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8" customHeight="1">
      <c r="A633" s="12"/>
      <c r="B633" s="12"/>
      <c r="C633" s="13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8" customHeight="1">
      <c r="A634" s="12"/>
      <c r="B634" s="12"/>
      <c r="C634" s="13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8" customHeight="1">
      <c r="A635" s="12"/>
      <c r="B635" s="12"/>
      <c r="C635" s="13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8" customHeight="1">
      <c r="A636" s="12"/>
      <c r="B636" s="12"/>
      <c r="C636" s="13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8" customHeight="1">
      <c r="A637" s="12"/>
      <c r="B637" s="12"/>
      <c r="C637" s="13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8" customHeight="1">
      <c r="A638" s="12"/>
      <c r="B638" s="12"/>
      <c r="C638" s="13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8" customHeight="1">
      <c r="A639" s="12"/>
      <c r="B639" s="12"/>
      <c r="C639" s="13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8" customHeight="1">
      <c r="A640" s="12"/>
      <c r="B640" s="12"/>
      <c r="C640" s="13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8" customHeight="1">
      <c r="A641" s="12"/>
      <c r="B641" s="12"/>
      <c r="C641" s="13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8" customHeight="1">
      <c r="A642" s="12"/>
      <c r="B642" s="12"/>
      <c r="C642" s="13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8" customHeight="1">
      <c r="A643" s="12"/>
      <c r="B643" s="12"/>
      <c r="C643" s="13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8" customHeight="1">
      <c r="A644" s="12"/>
      <c r="B644" s="12"/>
      <c r="C644" s="13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8" customHeight="1">
      <c r="A645" s="12"/>
      <c r="B645" s="12"/>
      <c r="C645" s="13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8" customHeight="1">
      <c r="A646" s="12"/>
      <c r="B646" s="12"/>
      <c r="C646" s="13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8" customHeight="1">
      <c r="A647" s="12"/>
      <c r="B647" s="12"/>
      <c r="C647" s="13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8" customHeight="1">
      <c r="A648" s="12"/>
      <c r="B648" s="12"/>
      <c r="C648" s="13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8" customHeight="1">
      <c r="A649" s="12"/>
      <c r="B649" s="12"/>
      <c r="C649" s="13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8" customHeight="1">
      <c r="A650" s="12"/>
      <c r="B650" s="12"/>
      <c r="C650" s="13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8" customHeight="1">
      <c r="A651" s="12"/>
      <c r="B651" s="12"/>
      <c r="C651" s="13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8" customHeight="1">
      <c r="A652" s="12"/>
      <c r="B652" s="12"/>
      <c r="C652" s="13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8" customHeight="1">
      <c r="A653" s="12"/>
      <c r="B653" s="12"/>
      <c r="C653" s="13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8" customHeight="1">
      <c r="A654" s="12"/>
      <c r="B654" s="12"/>
      <c r="C654" s="13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8" customHeight="1">
      <c r="A655" s="12"/>
      <c r="B655" s="12"/>
      <c r="C655" s="13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8" customHeight="1">
      <c r="A656" s="12"/>
      <c r="B656" s="12"/>
      <c r="C656" s="13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8" customHeight="1">
      <c r="A657" s="12"/>
      <c r="B657" s="12"/>
      <c r="C657" s="13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8" customHeight="1">
      <c r="A658" s="12"/>
      <c r="B658" s="12"/>
      <c r="C658" s="13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8" customHeight="1">
      <c r="A659" s="12"/>
      <c r="B659" s="12"/>
      <c r="C659" s="13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8" customHeight="1">
      <c r="A660" s="12"/>
      <c r="B660" s="12"/>
      <c r="C660" s="13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8" customHeight="1">
      <c r="A661" s="12"/>
      <c r="B661" s="12"/>
      <c r="C661" s="13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8" customHeight="1">
      <c r="A662" s="12"/>
      <c r="B662" s="12"/>
      <c r="C662" s="13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8" customHeight="1">
      <c r="A663" s="12"/>
      <c r="B663" s="12"/>
      <c r="C663" s="13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8" customHeight="1">
      <c r="A664" s="12"/>
      <c r="B664" s="12"/>
      <c r="C664" s="13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8" customHeight="1">
      <c r="A665" s="12"/>
      <c r="B665" s="12"/>
      <c r="C665" s="13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8" customHeight="1">
      <c r="A666" s="12"/>
      <c r="B666" s="12"/>
      <c r="C666" s="13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8" customHeight="1">
      <c r="A667" s="12"/>
      <c r="B667" s="12"/>
      <c r="C667" s="13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8" customHeight="1">
      <c r="A668" s="12"/>
      <c r="B668" s="12"/>
      <c r="C668" s="13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8" customHeight="1">
      <c r="A669" s="12"/>
      <c r="B669" s="12"/>
      <c r="C669" s="13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8" customHeight="1">
      <c r="A670" s="12"/>
      <c r="B670" s="12"/>
      <c r="C670" s="13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8" customHeight="1">
      <c r="A671" s="12"/>
      <c r="B671" s="12"/>
      <c r="C671" s="13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8" customHeight="1">
      <c r="A672" s="12"/>
      <c r="B672" s="12"/>
      <c r="C672" s="13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8" customHeight="1">
      <c r="A673" s="12"/>
      <c r="B673" s="12"/>
      <c r="C673" s="13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8" customHeight="1">
      <c r="A674" s="12"/>
      <c r="B674" s="12"/>
      <c r="C674" s="13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8" customHeight="1">
      <c r="A675" s="12"/>
      <c r="B675" s="12"/>
      <c r="C675" s="13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8" customHeight="1">
      <c r="A676" s="12"/>
      <c r="B676" s="12"/>
      <c r="C676" s="13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8" customHeight="1">
      <c r="A677" s="12"/>
      <c r="B677" s="12"/>
      <c r="C677" s="13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8" customHeight="1">
      <c r="A678" s="12"/>
      <c r="B678" s="12"/>
      <c r="C678" s="13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8" customHeight="1">
      <c r="A679" s="12"/>
      <c r="B679" s="12"/>
      <c r="C679" s="13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8" customHeight="1">
      <c r="A680" s="12"/>
      <c r="B680" s="12"/>
      <c r="C680" s="13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8" customHeight="1">
      <c r="A681" s="12"/>
      <c r="B681" s="12"/>
      <c r="C681" s="13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8" customHeight="1">
      <c r="A682" s="12"/>
      <c r="B682" s="12"/>
      <c r="C682" s="13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8" customHeight="1">
      <c r="A683" s="12"/>
      <c r="B683" s="12"/>
      <c r="C683" s="13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8" customHeight="1">
      <c r="A684" s="12"/>
      <c r="B684" s="12"/>
      <c r="C684" s="13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8" customHeight="1">
      <c r="A685" s="12"/>
      <c r="B685" s="12"/>
      <c r="C685" s="13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8" customHeight="1">
      <c r="A686" s="12"/>
      <c r="B686" s="12"/>
      <c r="C686" s="13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8" customHeight="1">
      <c r="A687" s="12"/>
      <c r="B687" s="12"/>
      <c r="C687" s="13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8" customHeight="1">
      <c r="A688" s="12"/>
      <c r="B688" s="12"/>
      <c r="C688" s="13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8" customHeight="1">
      <c r="A689" s="12"/>
      <c r="B689" s="12"/>
      <c r="C689" s="13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8" customHeight="1">
      <c r="A690" s="12"/>
      <c r="B690" s="12"/>
      <c r="C690" s="13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8" customHeight="1">
      <c r="A691" s="12"/>
      <c r="B691" s="12"/>
      <c r="C691" s="13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8" customHeight="1">
      <c r="A692" s="12"/>
      <c r="B692" s="12"/>
      <c r="C692" s="13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8" customHeight="1">
      <c r="A693" s="12"/>
      <c r="B693" s="12"/>
      <c r="C693" s="13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8" customHeight="1">
      <c r="A694" s="12"/>
      <c r="B694" s="12"/>
      <c r="C694" s="13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8" customHeight="1">
      <c r="A695" s="12"/>
      <c r="B695" s="12"/>
      <c r="C695" s="13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8" customHeight="1">
      <c r="A696" s="12"/>
      <c r="B696" s="12"/>
      <c r="C696" s="13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8" customHeight="1">
      <c r="A697" s="12"/>
      <c r="B697" s="12"/>
      <c r="C697" s="13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8" customHeight="1">
      <c r="A698" s="12"/>
      <c r="B698" s="12"/>
      <c r="C698" s="13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8" customHeight="1">
      <c r="A699" s="12"/>
      <c r="B699" s="12"/>
      <c r="C699" s="13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8" customHeight="1">
      <c r="A700" s="12"/>
      <c r="B700" s="12"/>
      <c r="C700" s="13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8" customHeight="1">
      <c r="A701" s="12"/>
      <c r="B701" s="12"/>
      <c r="C701" s="13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8" customHeight="1">
      <c r="A702" s="12"/>
      <c r="B702" s="12"/>
      <c r="C702" s="13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8" customHeight="1">
      <c r="A703" s="12"/>
      <c r="B703" s="12"/>
      <c r="C703" s="13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8" customHeight="1">
      <c r="A704" s="12"/>
      <c r="B704" s="12"/>
      <c r="C704" s="13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8" customHeight="1">
      <c r="A705" s="12"/>
      <c r="B705" s="12"/>
      <c r="C705" s="13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8" customHeight="1">
      <c r="A706" s="12"/>
      <c r="B706" s="12"/>
      <c r="C706" s="13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8" customHeight="1">
      <c r="A707" s="12"/>
      <c r="B707" s="12"/>
      <c r="C707" s="13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8" customHeight="1">
      <c r="A708" s="12"/>
      <c r="B708" s="12"/>
      <c r="C708" s="13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8" customHeight="1">
      <c r="A709" s="12"/>
      <c r="B709" s="12"/>
      <c r="C709" s="13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8" customHeight="1">
      <c r="A710" s="12"/>
      <c r="B710" s="12"/>
      <c r="C710" s="13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8" customHeight="1">
      <c r="A711" s="12"/>
      <c r="B711" s="12"/>
      <c r="C711" s="13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8" customHeight="1">
      <c r="A712" s="12"/>
      <c r="B712" s="12"/>
      <c r="C712" s="13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8" customHeight="1">
      <c r="A713" s="12"/>
      <c r="B713" s="12"/>
      <c r="C713" s="13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8" customHeight="1">
      <c r="A714" s="12"/>
      <c r="B714" s="12"/>
      <c r="C714" s="13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8" customHeight="1">
      <c r="A715" s="12"/>
      <c r="B715" s="12"/>
      <c r="C715" s="13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8" customHeight="1">
      <c r="A716" s="12"/>
      <c r="B716" s="12"/>
      <c r="C716" s="13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8" customHeight="1">
      <c r="A717" s="12"/>
      <c r="B717" s="12"/>
      <c r="C717" s="13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8" customHeight="1">
      <c r="A718" s="12"/>
      <c r="B718" s="12"/>
      <c r="C718" s="13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8" customHeight="1">
      <c r="A719" s="12"/>
      <c r="B719" s="12"/>
      <c r="C719" s="13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8" customHeight="1">
      <c r="A720" s="12"/>
      <c r="B720" s="12"/>
      <c r="C720" s="13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8" customHeight="1">
      <c r="A721" s="12"/>
      <c r="B721" s="12"/>
      <c r="C721" s="13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8" customHeight="1">
      <c r="A722" s="12"/>
      <c r="B722" s="12"/>
      <c r="C722" s="13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8" customHeight="1">
      <c r="A723" s="12"/>
      <c r="B723" s="12"/>
      <c r="C723" s="13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8" customHeight="1">
      <c r="A724" s="12"/>
      <c r="B724" s="12"/>
      <c r="C724" s="13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8" customHeight="1">
      <c r="A725" s="12"/>
      <c r="B725" s="12"/>
      <c r="C725" s="13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8" customHeight="1">
      <c r="A726" s="12"/>
      <c r="B726" s="12"/>
      <c r="C726" s="13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8" customHeight="1">
      <c r="A727" s="12"/>
      <c r="B727" s="12"/>
      <c r="C727" s="13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8" customHeight="1">
      <c r="A728" s="12"/>
      <c r="B728" s="12"/>
      <c r="C728" s="13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8" customHeight="1">
      <c r="A729" s="12"/>
      <c r="B729" s="12"/>
      <c r="C729" s="13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8" customHeight="1">
      <c r="A730" s="12"/>
      <c r="B730" s="12"/>
      <c r="C730" s="13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8" customHeight="1">
      <c r="A731" s="12"/>
      <c r="B731" s="12"/>
      <c r="C731" s="13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8" customHeight="1">
      <c r="A732" s="12"/>
      <c r="B732" s="12"/>
      <c r="C732" s="13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8" customHeight="1">
      <c r="A733" s="12"/>
      <c r="B733" s="12"/>
      <c r="C733" s="13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8" customHeight="1">
      <c r="A734" s="12"/>
      <c r="B734" s="12"/>
      <c r="C734" s="13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8" customHeight="1">
      <c r="A735" s="12"/>
      <c r="B735" s="12"/>
      <c r="C735" s="13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8" customHeight="1">
      <c r="A736" s="12"/>
      <c r="B736" s="12"/>
      <c r="C736" s="13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8" customHeight="1">
      <c r="A737" s="12"/>
      <c r="B737" s="12"/>
      <c r="C737" s="13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8" customHeight="1">
      <c r="A738" s="12"/>
      <c r="B738" s="12"/>
      <c r="C738" s="13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8" customHeight="1">
      <c r="A739" s="12"/>
      <c r="B739" s="12"/>
      <c r="C739" s="13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8" customHeight="1">
      <c r="A740" s="12"/>
      <c r="B740" s="12"/>
      <c r="C740" s="13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8" customHeight="1">
      <c r="A741" s="12"/>
      <c r="B741" s="12"/>
      <c r="C741" s="13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8" customHeight="1">
      <c r="A742" s="12"/>
      <c r="B742" s="12"/>
      <c r="C742" s="13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8" customHeight="1">
      <c r="A743" s="12"/>
      <c r="B743" s="12"/>
      <c r="C743" s="13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8" customHeight="1">
      <c r="A744" s="12"/>
      <c r="B744" s="12"/>
      <c r="C744" s="13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8" customHeight="1">
      <c r="A745" s="12"/>
      <c r="B745" s="12"/>
      <c r="C745" s="13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8" customHeight="1">
      <c r="A746" s="12"/>
      <c r="B746" s="12"/>
      <c r="C746" s="13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8" customHeight="1">
      <c r="A747" s="12"/>
      <c r="B747" s="12"/>
      <c r="C747" s="13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8" customHeight="1">
      <c r="A748" s="12"/>
      <c r="B748" s="12"/>
      <c r="C748" s="13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8" customHeight="1">
      <c r="A749" s="12"/>
      <c r="B749" s="12"/>
      <c r="C749" s="13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8" customHeight="1">
      <c r="A750" s="12"/>
      <c r="B750" s="12"/>
      <c r="C750" s="13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8" customHeight="1">
      <c r="A751" s="12"/>
      <c r="B751" s="12"/>
      <c r="C751" s="13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8" customHeight="1">
      <c r="A752" s="12"/>
      <c r="B752" s="12"/>
      <c r="C752" s="13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8" customHeight="1">
      <c r="A753" s="12"/>
      <c r="B753" s="12"/>
      <c r="C753" s="13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8" customHeight="1">
      <c r="A754" s="12"/>
      <c r="B754" s="12"/>
      <c r="C754" s="13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8" customHeight="1">
      <c r="A755" s="12"/>
      <c r="B755" s="12"/>
      <c r="C755" s="13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8" customHeight="1">
      <c r="A756" s="12"/>
      <c r="B756" s="12"/>
      <c r="C756" s="13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8" customHeight="1">
      <c r="A757" s="12"/>
      <c r="B757" s="12"/>
      <c r="C757" s="13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8" customHeight="1">
      <c r="A758" s="12"/>
      <c r="B758" s="12"/>
      <c r="C758" s="13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8" customHeight="1">
      <c r="A759" s="12"/>
      <c r="B759" s="12"/>
      <c r="C759" s="13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8" customHeight="1">
      <c r="A760" s="12"/>
      <c r="B760" s="12"/>
      <c r="C760" s="13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8" customHeight="1">
      <c r="A761" s="12"/>
      <c r="B761" s="12"/>
      <c r="C761" s="13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8" customHeight="1">
      <c r="A762" s="12"/>
      <c r="B762" s="12"/>
      <c r="C762" s="13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8" customHeight="1">
      <c r="A763" s="12"/>
      <c r="B763" s="12"/>
      <c r="C763" s="13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8" customHeight="1">
      <c r="A764" s="12"/>
      <c r="B764" s="12"/>
      <c r="C764" s="13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8" customHeight="1">
      <c r="A765" s="12"/>
      <c r="B765" s="12"/>
      <c r="C765" s="13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8" customHeight="1">
      <c r="A766" s="12"/>
      <c r="B766" s="12"/>
      <c r="C766" s="13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8" customHeight="1">
      <c r="A767" s="12"/>
      <c r="B767" s="12"/>
      <c r="C767" s="13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8" customHeight="1">
      <c r="A768" s="12"/>
      <c r="B768" s="12"/>
      <c r="C768" s="13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8" customHeight="1">
      <c r="A769" s="12"/>
      <c r="B769" s="12"/>
      <c r="C769" s="13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8" customHeight="1">
      <c r="A770" s="12"/>
      <c r="B770" s="12"/>
      <c r="C770" s="13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8" customHeight="1">
      <c r="A771" s="12"/>
      <c r="B771" s="12"/>
      <c r="C771" s="13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8" customHeight="1">
      <c r="A772" s="12"/>
      <c r="B772" s="12"/>
      <c r="C772" s="13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8" customHeight="1">
      <c r="A773" s="12"/>
      <c r="B773" s="12"/>
      <c r="C773" s="13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8" customHeight="1">
      <c r="A774" s="12"/>
      <c r="B774" s="12"/>
      <c r="C774" s="13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8" customHeight="1">
      <c r="A775" s="12"/>
      <c r="B775" s="12"/>
      <c r="C775" s="13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8" customHeight="1">
      <c r="A776" s="12"/>
      <c r="B776" s="12"/>
      <c r="C776" s="13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8" customHeight="1">
      <c r="A777" s="12"/>
      <c r="B777" s="12"/>
      <c r="C777" s="13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8" customHeight="1">
      <c r="A778" s="12"/>
      <c r="B778" s="12"/>
      <c r="C778" s="13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8" customHeight="1">
      <c r="A779" s="12"/>
      <c r="B779" s="12"/>
      <c r="C779" s="13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8" customHeight="1">
      <c r="A780" s="12"/>
      <c r="B780" s="12"/>
      <c r="C780" s="13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8" customHeight="1">
      <c r="A781" s="12"/>
      <c r="B781" s="12"/>
      <c r="C781" s="13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8" customHeight="1">
      <c r="A782" s="12"/>
      <c r="B782" s="12"/>
      <c r="C782" s="13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8" customHeight="1">
      <c r="A783" s="12"/>
      <c r="B783" s="12"/>
      <c r="C783" s="13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8" customHeight="1">
      <c r="A784" s="12"/>
      <c r="B784" s="12"/>
      <c r="C784" s="13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8" customHeight="1">
      <c r="A785" s="12"/>
      <c r="B785" s="12"/>
      <c r="C785" s="13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8" customHeight="1">
      <c r="A786" s="12"/>
      <c r="B786" s="12"/>
      <c r="C786" s="13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8" customHeight="1">
      <c r="A787" s="12"/>
      <c r="B787" s="12"/>
      <c r="C787" s="13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8" customHeight="1">
      <c r="A788" s="12"/>
      <c r="B788" s="12"/>
      <c r="C788" s="13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8" customHeight="1">
      <c r="A789" s="12"/>
      <c r="B789" s="12"/>
      <c r="C789" s="13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8" customHeight="1">
      <c r="A790" s="12"/>
      <c r="B790" s="12"/>
      <c r="C790" s="13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8" customHeight="1">
      <c r="A791" s="12"/>
      <c r="B791" s="12"/>
      <c r="C791" s="13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8" customHeight="1">
      <c r="A792" s="12"/>
      <c r="B792" s="12"/>
      <c r="C792" s="13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8" customHeight="1">
      <c r="A793" s="12"/>
      <c r="B793" s="12"/>
      <c r="C793" s="13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8" customHeight="1">
      <c r="A794" s="12"/>
      <c r="B794" s="12"/>
      <c r="C794" s="13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8" customHeight="1">
      <c r="A795" s="12"/>
      <c r="B795" s="12"/>
      <c r="C795" s="13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8" customHeight="1">
      <c r="A796" s="12"/>
      <c r="B796" s="12"/>
      <c r="C796" s="13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8" customHeight="1">
      <c r="A797" s="12"/>
      <c r="B797" s="12"/>
      <c r="C797" s="13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8" customHeight="1">
      <c r="A798" s="12"/>
      <c r="B798" s="12"/>
      <c r="C798" s="13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8" customHeight="1">
      <c r="A799" s="12"/>
      <c r="B799" s="12"/>
      <c r="C799" s="13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8" customHeight="1">
      <c r="A800" s="12"/>
      <c r="B800" s="12"/>
      <c r="C800" s="13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8" customHeight="1">
      <c r="A801" s="12"/>
      <c r="B801" s="12"/>
      <c r="C801" s="13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8" customHeight="1">
      <c r="A802" s="12"/>
      <c r="B802" s="12"/>
      <c r="C802" s="13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8" customHeight="1">
      <c r="A803" s="12"/>
      <c r="B803" s="12"/>
      <c r="C803" s="13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8" customHeight="1">
      <c r="A804" s="12"/>
      <c r="B804" s="12"/>
      <c r="C804" s="13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8" customHeight="1">
      <c r="A805" s="12"/>
      <c r="B805" s="12"/>
      <c r="C805" s="13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8" customHeight="1">
      <c r="A806" s="12"/>
      <c r="B806" s="12"/>
      <c r="C806" s="13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8" customHeight="1">
      <c r="A807" s="12"/>
      <c r="B807" s="12"/>
      <c r="C807" s="13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8" customHeight="1">
      <c r="A808" s="12"/>
      <c r="B808" s="12"/>
      <c r="C808" s="13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8" customHeight="1">
      <c r="A809" s="12"/>
      <c r="B809" s="12"/>
      <c r="C809" s="13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8" customHeight="1">
      <c r="A810" s="12"/>
      <c r="B810" s="12"/>
      <c r="C810" s="13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8" customHeight="1">
      <c r="A811" s="12"/>
      <c r="B811" s="12"/>
      <c r="C811" s="13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8" customHeight="1">
      <c r="A812" s="12"/>
      <c r="B812" s="12"/>
      <c r="C812" s="13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8" customHeight="1">
      <c r="A813" s="12"/>
      <c r="B813" s="12"/>
      <c r="C813" s="13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8" customHeight="1">
      <c r="A814" s="12"/>
      <c r="B814" s="12"/>
      <c r="C814" s="13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8" customHeight="1">
      <c r="A815" s="12"/>
      <c r="B815" s="12"/>
      <c r="C815" s="13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8" customHeight="1">
      <c r="A816" s="12"/>
      <c r="B816" s="12"/>
      <c r="C816" s="13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8" customHeight="1">
      <c r="A817" s="12"/>
      <c r="B817" s="12"/>
      <c r="C817" s="13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8" customHeight="1">
      <c r="A818" s="12"/>
      <c r="B818" s="12"/>
      <c r="C818" s="13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8" customHeight="1">
      <c r="A819" s="12"/>
      <c r="B819" s="12"/>
      <c r="C819" s="13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8" customHeight="1">
      <c r="A820" s="12"/>
      <c r="B820" s="12"/>
      <c r="C820" s="13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8" customHeight="1">
      <c r="A821" s="12"/>
      <c r="B821" s="12"/>
      <c r="C821" s="13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8" customHeight="1">
      <c r="A822" s="12"/>
      <c r="B822" s="12"/>
      <c r="C822" s="13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8" customHeight="1">
      <c r="A823" s="12"/>
      <c r="B823" s="12"/>
      <c r="C823" s="13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8" customHeight="1">
      <c r="A824" s="12"/>
      <c r="B824" s="12"/>
      <c r="C824" s="13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8" customHeight="1">
      <c r="A825" s="12"/>
      <c r="B825" s="12"/>
      <c r="C825" s="13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8" customHeight="1">
      <c r="A826" s="12"/>
      <c r="B826" s="12"/>
      <c r="C826" s="13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8" customHeight="1">
      <c r="A827" s="12"/>
      <c r="B827" s="12"/>
      <c r="C827" s="13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8" customHeight="1">
      <c r="A828" s="12"/>
      <c r="B828" s="12"/>
      <c r="C828" s="13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8" customHeight="1">
      <c r="A829" s="12"/>
      <c r="B829" s="12"/>
      <c r="C829" s="13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8" customHeight="1">
      <c r="A830" s="12"/>
      <c r="B830" s="12"/>
      <c r="C830" s="13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8" customHeight="1">
      <c r="A831" s="12"/>
      <c r="B831" s="12"/>
      <c r="C831" s="13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8" customHeight="1">
      <c r="A832" s="12"/>
      <c r="B832" s="12"/>
      <c r="C832" s="13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8" customHeight="1">
      <c r="A833" s="12"/>
      <c r="B833" s="12"/>
      <c r="C833" s="13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8" customHeight="1">
      <c r="A834" s="12"/>
      <c r="B834" s="12"/>
      <c r="C834" s="13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8" customHeight="1">
      <c r="A835" s="12"/>
      <c r="B835" s="12"/>
      <c r="C835" s="13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8" customHeight="1">
      <c r="A836" s="12"/>
      <c r="B836" s="12"/>
      <c r="C836" s="13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8" customHeight="1">
      <c r="A837" s="12"/>
      <c r="B837" s="12"/>
      <c r="C837" s="13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8" customHeight="1">
      <c r="A838" s="12"/>
      <c r="B838" s="12"/>
      <c r="C838" s="13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8" customHeight="1">
      <c r="A839" s="12"/>
      <c r="B839" s="12"/>
      <c r="C839" s="13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8" customHeight="1">
      <c r="A840" s="12"/>
      <c r="B840" s="12"/>
      <c r="C840" s="13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8" customHeight="1">
      <c r="A841" s="12"/>
      <c r="B841" s="12"/>
      <c r="C841" s="13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8" customHeight="1">
      <c r="A842" s="12"/>
      <c r="B842" s="12"/>
      <c r="C842" s="13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8" customHeight="1">
      <c r="A843" s="12"/>
      <c r="B843" s="12"/>
      <c r="C843" s="13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8" customHeight="1">
      <c r="A844" s="12"/>
      <c r="B844" s="12"/>
      <c r="C844" s="13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8" customHeight="1">
      <c r="A845" s="12"/>
      <c r="B845" s="12"/>
      <c r="C845" s="13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8" customHeight="1">
      <c r="A846" s="12"/>
      <c r="B846" s="12"/>
      <c r="C846" s="13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8" customHeight="1">
      <c r="A847" s="12"/>
      <c r="B847" s="12"/>
      <c r="C847" s="13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8" customHeight="1">
      <c r="A848" s="12"/>
      <c r="B848" s="12"/>
      <c r="C848" s="13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8" customHeight="1">
      <c r="A849" s="12"/>
      <c r="B849" s="12"/>
      <c r="C849" s="13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8" customHeight="1">
      <c r="A850" s="12"/>
      <c r="B850" s="12"/>
      <c r="C850" s="13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8" customHeight="1">
      <c r="A851" s="12"/>
      <c r="B851" s="12"/>
      <c r="C851" s="13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8" customHeight="1">
      <c r="A852" s="12"/>
      <c r="B852" s="12"/>
      <c r="C852" s="13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8" customHeight="1">
      <c r="A853" s="12"/>
      <c r="B853" s="12"/>
      <c r="C853" s="13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8" customHeight="1">
      <c r="A854" s="12"/>
      <c r="B854" s="12"/>
      <c r="C854" s="13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8" customHeight="1">
      <c r="A855" s="12"/>
      <c r="B855" s="12"/>
      <c r="C855" s="13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8" customHeight="1">
      <c r="A856" s="12"/>
      <c r="B856" s="12"/>
      <c r="C856" s="13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8" customHeight="1">
      <c r="A857" s="12"/>
      <c r="B857" s="12"/>
      <c r="C857" s="13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8" customHeight="1">
      <c r="A858" s="12"/>
      <c r="B858" s="12"/>
      <c r="C858" s="13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8" customHeight="1">
      <c r="A859" s="12"/>
      <c r="B859" s="12"/>
      <c r="C859" s="13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8" customHeight="1">
      <c r="A860" s="12"/>
      <c r="B860" s="12"/>
      <c r="C860" s="13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8" customHeight="1">
      <c r="A861" s="12"/>
      <c r="B861" s="12"/>
      <c r="C861" s="13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8" customHeight="1">
      <c r="A862" s="12"/>
      <c r="B862" s="12"/>
      <c r="C862" s="13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8" customHeight="1">
      <c r="A863" s="12"/>
      <c r="B863" s="12"/>
      <c r="C863" s="13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8" customHeight="1">
      <c r="A864" s="12"/>
      <c r="B864" s="12"/>
      <c r="C864" s="13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8" customHeight="1">
      <c r="A865" s="12"/>
      <c r="B865" s="12"/>
      <c r="C865" s="13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8" customHeight="1">
      <c r="A866" s="12"/>
      <c r="B866" s="12"/>
      <c r="C866" s="13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8" customHeight="1">
      <c r="A867" s="12"/>
      <c r="B867" s="12"/>
      <c r="C867" s="13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8" customHeight="1">
      <c r="A868" s="12"/>
      <c r="B868" s="12"/>
      <c r="C868" s="13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8" customHeight="1">
      <c r="A869" s="12"/>
      <c r="B869" s="12"/>
      <c r="C869" s="13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8" customHeight="1">
      <c r="A870" s="12"/>
      <c r="B870" s="12"/>
      <c r="C870" s="13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8" customHeight="1">
      <c r="A871" s="12"/>
      <c r="B871" s="12"/>
      <c r="C871" s="13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8" customHeight="1">
      <c r="A872" s="12"/>
      <c r="B872" s="12"/>
      <c r="C872" s="13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8" customHeight="1">
      <c r="A873" s="12"/>
      <c r="B873" s="12"/>
      <c r="C873" s="13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8" customHeight="1">
      <c r="A874" s="12"/>
      <c r="B874" s="12"/>
      <c r="C874" s="13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8" customHeight="1">
      <c r="A875" s="12"/>
      <c r="B875" s="12"/>
      <c r="C875" s="13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8" customHeight="1">
      <c r="A876" s="12"/>
      <c r="B876" s="12"/>
      <c r="C876" s="13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8" customHeight="1">
      <c r="A877" s="12"/>
      <c r="B877" s="12"/>
      <c r="C877" s="13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8" customHeight="1">
      <c r="A878" s="12"/>
      <c r="B878" s="12"/>
      <c r="C878" s="13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8" customHeight="1">
      <c r="A879" s="12"/>
      <c r="B879" s="12"/>
      <c r="C879" s="13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8" customHeight="1">
      <c r="A880" s="12"/>
      <c r="B880" s="12"/>
      <c r="C880" s="13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8" customHeight="1">
      <c r="A881" s="12"/>
      <c r="B881" s="12"/>
      <c r="C881" s="13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8" customHeight="1">
      <c r="A882" s="12"/>
      <c r="B882" s="12"/>
      <c r="C882" s="13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8" customHeight="1">
      <c r="A883" s="12"/>
      <c r="B883" s="12"/>
      <c r="C883" s="13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8" customHeight="1">
      <c r="A884" s="12"/>
      <c r="B884" s="12"/>
      <c r="C884" s="13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8" customHeight="1">
      <c r="A885" s="12"/>
      <c r="B885" s="12"/>
      <c r="C885" s="13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8" customHeight="1">
      <c r="A886" s="12"/>
      <c r="B886" s="12"/>
      <c r="C886" s="13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8" customHeight="1">
      <c r="A887" s="12"/>
      <c r="B887" s="12"/>
      <c r="C887" s="13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8" customHeight="1">
      <c r="A888" s="12"/>
      <c r="B888" s="12"/>
      <c r="C888" s="13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8" customHeight="1">
      <c r="A889" s="12"/>
      <c r="B889" s="12"/>
      <c r="C889" s="13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8" customHeight="1">
      <c r="A890" s="12"/>
      <c r="B890" s="12"/>
      <c r="C890" s="13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8" customHeight="1">
      <c r="A891" s="12"/>
      <c r="B891" s="12"/>
      <c r="C891" s="13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8" customHeight="1">
      <c r="A892" s="12"/>
      <c r="B892" s="12"/>
      <c r="C892" s="13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8" customHeight="1">
      <c r="A893" s="12"/>
      <c r="B893" s="12"/>
      <c r="C893" s="13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8" customHeight="1">
      <c r="A894" s="12"/>
      <c r="B894" s="12"/>
      <c r="C894" s="13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8" customHeight="1">
      <c r="A895" s="12"/>
      <c r="B895" s="12"/>
      <c r="C895" s="13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8" customHeight="1">
      <c r="A896" s="12"/>
      <c r="B896" s="12"/>
      <c r="C896" s="13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8" customHeight="1">
      <c r="A897" s="12"/>
      <c r="B897" s="12"/>
      <c r="C897" s="13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8" customHeight="1">
      <c r="A898" s="12"/>
      <c r="B898" s="12"/>
      <c r="C898" s="13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8" customHeight="1">
      <c r="A899" s="12"/>
      <c r="B899" s="12"/>
      <c r="C899" s="13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8" customHeight="1">
      <c r="A900" s="12"/>
      <c r="B900" s="12"/>
      <c r="C900" s="13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8" customHeight="1">
      <c r="A901" s="12"/>
      <c r="B901" s="12"/>
      <c r="C901" s="13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8" customHeight="1">
      <c r="A902" s="12"/>
      <c r="B902" s="12"/>
      <c r="C902" s="13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8" customHeight="1">
      <c r="A903" s="12"/>
      <c r="B903" s="12"/>
      <c r="C903" s="13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8" customHeight="1">
      <c r="A904" s="12"/>
      <c r="B904" s="12"/>
      <c r="C904" s="13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8" customHeight="1">
      <c r="A905" s="12"/>
      <c r="B905" s="12"/>
      <c r="C905" s="13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8" customHeight="1">
      <c r="A906" s="12"/>
      <c r="B906" s="12"/>
      <c r="C906" s="13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8" customHeight="1">
      <c r="A907" s="12"/>
      <c r="B907" s="12"/>
      <c r="C907" s="13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8" customHeight="1">
      <c r="A908" s="12"/>
      <c r="B908" s="12"/>
      <c r="C908" s="13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8" customHeight="1">
      <c r="A909" s="12"/>
      <c r="B909" s="12"/>
      <c r="C909" s="13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8" customHeight="1">
      <c r="A910" s="12"/>
      <c r="B910" s="12"/>
      <c r="C910" s="13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8" customHeight="1">
      <c r="A911" s="12"/>
      <c r="B911" s="12"/>
      <c r="C911" s="13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8" customHeight="1">
      <c r="A912" s="12"/>
      <c r="B912" s="12"/>
      <c r="C912" s="13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8" customHeight="1">
      <c r="A913" s="12"/>
      <c r="B913" s="12"/>
      <c r="C913" s="13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8" customHeight="1">
      <c r="A914" s="12"/>
      <c r="B914" s="12"/>
      <c r="C914" s="13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8" customHeight="1">
      <c r="A915" s="12"/>
      <c r="B915" s="12"/>
      <c r="C915" s="13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8" customHeight="1">
      <c r="A916" s="12"/>
      <c r="B916" s="12"/>
      <c r="C916" s="13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8" customHeight="1">
      <c r="A917" s="12"/>
      <c r="B917" s="12"/>
      <c r="C917" s="13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8" customHeight="1">
      <c r="A918" s="12"/>
      <c r="B918" s="12"/>
      <c r="C918" s="13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8" customHeight="1">
      <c r="A919" s="12"/>
      <c r="B919" s="12"/>
      <c r="C919" s="13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8" customHeight="1">
      <c r="A920" s="12"/>
      <c r="B920" s="12"/>
      <c r="C920" s="13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8" customHeight="1">
      <c r="A921" s="12"/>
      <c r="B921" s="12"/>
      <c r="C921" s="13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8" customHeight="1">
      <c r="A922" s="12"/>
      <c r="B922" s="12"/>
      <c r="C922" s="13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8" customHeight="1">
      <c r="A923" s="12"/>
      <c r="B923" s="12"/>
      <c r="C923" s="13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8" customHeight="1">
      <c r="A924" s="12"/>
      <c r="B924" s="12"/>
      <c r="C924" s="13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8" customHeight="1">
      <c r="A925" s="12"/>
      <c r="B925" s="12"/>
      <c r="C925" s="13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8" customHeight="1">
      <c r="A926" s="12"/>
      <c r="B926" s="12"/>
      <c r="C926" s="13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8" customHeight="1">
      <c r="A927" s="12"/>
      <c r="B927" s="12"/>
      <c r="C927" s="13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8" customHeight="1">
      <c r="A928" s="12"/>
      <c r="B928" s="12"/>
      <c r="C928" s="13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8" customHeight="1">
      <c r="A929" s="12"/>
      <c r="B929" s="12"/>
      <c r="C929" s="13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8" customHeight="1">
      <c r="A930" s="12"/>
      <c r="B930" s="12"/>
      <c r="C930" s="13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8" customHeight="1">
      <c r="A931" s="12"/>
      <c r="B931" s="12"/>
      <c r="C931" s="13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8" customHeight="1">
      <c r="A932" s="12"/>
      <c r="B932" s="12"/>
      <c r="C932" s="13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8" customHeight="1">
      <c r="A933" s="12"/>
      <c r="B933" s="12"/>
      <c r="C933" s="13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8" customHeight="1">
      <c r="A934" s="12"/>
      <c r="B934" s="12"/>
      <c r="C934" s="13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8" customHeight="1">
      <c r="A935" s="12"/>
      <c r="B935" s="12"/>
      <c r="C935" s="13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8" customHeight="1">
      <c r="A936" s="12"/>
      <c r="B936" s="12"/>
      <c r="C936" s="13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8" customHeight="1">
      <c r="A937" s="12"/>
      <c r="B937" s="12"/>
      <c r="C937" s="13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8" customHeight="1">
      <c r="A938" s="12"/>
      <c r="B938" s="12"/>
      <c r="C938" s="13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8" customHeight="1">
      <c r="A939" s="12"/>
      <c r="B939" s="12"/>
      <c r="C939" s="13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8" customHeight="1">
      <c r="A940" s="12"/>
      <c r="B940" s="12"/>
      <c r="C940" s="13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8" customHeight="1">
      <c r="A941" s="12"/>
      <c r="B941" s="12"/>
      <c r="C941" s="13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8" customHeight="1">
      <c r="A942" s="12"/>
      <c r="B942" s="12"/>
      <c r="C942" s="13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8" customHeight="1">
      <c r="A943" s="12"/>
      <c r="B943" s="12"/>
      <c r="C943" s="13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8" customHeight="1">
      <c r="A944" s="12"/>
      <c r="B944" s="12"/>
      <c r="C944" s="13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8" customHeight="1">
      <c r="A945" s="12"/>
      <c r="B945" s="12"/>
      <c r="C945" s="13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8" customHeight="1">
      <c r="A946" s="12"/>
      <c r="B946" s="12"/>
      <c r="C946" s="13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8" customHeight="1">
      <c r="A947" s="12"/>
      <c r="B947" s="12"/>
      <c r="C947" s="13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8" customHeight="1">
      <c r="A948" s="12"/>
      <c r="B948" s="12"/>
      <c r="C948" s="13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8" customHeight="1">
      <c r="A949" s="12"/>
      <c r="B949" s="12"/>
      <c r="C949" s="13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8" customHeight="1">
      <c r="A950" s="12"/>
      <c r="B950" s="12"/>
      <c r="C950" s="13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8" customHeight="1">
      <c r="A951" s="12"/>
      <c r="B951" s="12"/>
      <c r="C951" s="13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8" customHeight="1">
      <c r="A952" s="12"/>
      <c r="B952" s="12"/>
      <c r="C952" s="13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8" customHeight="1">
      <c r="A953" s="12"/>
      <c r="B953" s="12"/>
      <c r="C953" s="13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8" customHeight="1">
      <c r="A954" s="12"/>
      <c r="B954" s="12"/>
      <c r="C954" s="13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8" customHeight="1">
      <c r="A955" s="12"/>
      <c r="B955" s="12"/>
      <c r="C955" s="13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8" customHeight="1">
      <c r="A956" s="12"/>
      <c r="B956" s="12"/>
      <c r="C956" s="13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8" customHeight="1">
      <c r="A957" s="12"/>
      <c r="B957" s="12"/>
      <c r="C957" s="13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8" customHeight="1">
      <c r="A958" s="12"/>
      <c r="B958" s="12"/>
      <c r="C958" s="13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8" customHeight="1">
      <c r="A959" s="12"/>
      <c r="B959" s="12"/>
      <c r="C959" s="13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8" customHeight="1">
      <c r="A960" s="12"/>
      <c r="B960" s="12"/>
      <c r="C960" s="13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8" customHeight="1">
      <c r="A961" s="12"/>
      <c r="B961" s="12"/>
      <c r="C961" s="13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8" customHeight="1">
      <c r="A962" s="12"/>
      <c r="B962" s="12"/>
      <c r="C962" s="13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8" customHeight="1">
      <c r="A963" s="12"/>
      <c r="B963" s="12"/>
      <c r="C963" s="13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8" customHeight="1">
      <c r="A964" s="12"/>
      <c r="B964" s="12"/>
      <c r="C964" s="13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8" customHeight="1">
      <c r="A965" s="12"/>
      <c r="B965" s="12"/>
      <c r="C965" s="13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8" customHeight="1">
      <c r="A966" s="12"/>
      <c r="B966" s="12"/>
      <c r="C966" s="13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8" customHeight="1">
      <c r="A967" s="12"/>
      <c r="B967" s="12"/>
      <c r="C967" s="13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8" customHeight="1">
      <c r="A968" s="12"/>
      <c r="B968" s="12"/>
      <c r="C968" s="13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8" customHeight="1">
      <c r="A969" s="12"/>
      <c r="B969" s="12"/>
      <c r="C969" s="13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8" customHeight="1">
      <c r="A970" s="12"/>
      <c r="B970" s="12"/>
      <c r="C970" s="13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8" customHeight="1">
      <c r="A971" s="12"/>
      <c r="B971" s="12"/>
      <c r="C971" s="13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8" customHeight="1">
      <c r="A972" s="12"/>
      <c r="B972" s="12"/>
      <c r="C972" s="13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8" customHeight="1">
      <c r="A973" s="12"/>
      <c r="B973" s="12"/>
      <c r="C973" s="13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8" customHeight="1">
      <c r="A974" s="12"/>
      <c r="B974" s="12"/>
      <c r="C974" s="13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8" customHeight="1">
      <c r="A975" s="12"/>
      <c r="B975" s="12"/>
      <c r="C975" s="13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8" customHeight="1">
      <c r="A976" s="12"/>
      <c r="B976" s="12"/>
      <c r="C976" s="13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8" customHeight="1">
      <c r="A977" s="12"/>
      <c r="B977" s="12"/>
      <c r="C977" s="13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8" customHeight="1">
      <c r="A978" s="12"/>
      <c r="B978" s="12"/>
      <c r="C978" s="13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8" customHeight="1">
      <c r="A979" s="12"/>
      <c r="B979" s="12"/>
      <c r="C979" s="13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8" customHeight="1">
      <c r="A980" s="12"/>
      <c r="B980" s="12"/>
      <c r="C980" s="13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8" customHeight="1">
      <c r="A981" s="12"/>
      <c r="B981" s="12"/>
      <c r="C981" s="13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8" customHeight="1">
      <c r="A982" s="12"/>
      <c r="B982" s="12"/>
      <c r="C982" s="13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8" customHeight="1">
      <c r="A983" s="12"/>
      <c r="B983" s="12"/>
      <c r="C983" s="13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8" customHeight="1">
      <c r="A984" s="12"/>
      <c r="B984" s="12"/>
      <c r="C984" s="13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8" customHeight="1">
      <c r="A985" s="12"/>
      <c r="B985" s="12"/>
      <c r="C985" s="13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8" customHeight="1">
      <c r="A986" s="12"/>
      <c r="B986" s="12"/>
      <c r="C986" s="13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8" customHeight="1">
      <c r="A987" s="12"/>
      <c r="B987" s="12"/>
      <c r="C987" s="13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8" customHeight="1">
      <c r="A988" s="12"/>
      <c r="B988" s="12"/>
      <c r="C988" s="13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8" customHeight="1">
      <c r="A989" s="12"/>
      <c r="B989" s="12"/>
      <c r="C989" s="13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8" customHeight="1">
      <c r="A990" s="12"/>
      <c r="B990" s="12"/>
      <c r="C990" s="13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8" customHeight="1">
      <c r="A991" s="12"/>
      <c r="B991" s="12"/>
      <c r="C991" s="13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8" customHeight="1">
      <c r="A992" s="12"/>
      <c r="B992" s="12"/>
      <c r="C992" s="13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8" customHeight="1">
      <c r="A993" s="12"/>
      <c r="B993" s="12"/>
      <c r="C993" s="13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8" customHeight="1">
      <c r="A994" s="12"/>
      <c r="B994" s="12"/>
      <c r="C994" s="13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8" customHeight="1">
      <c r="A995" s="12"/>
      <c r="B995" s="12"/>
      <c r="C995" s="13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8" customHeight="1">
      <c r="A996" s="12"/>
      <c r="B996" s="12"/>
      <c r="C996" s="13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8" customHeight="1">
      <c r="A997" s="12"/>
      <c r="B997" s="12"/>
      <c r="C997" s="13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8" customHeight="1">
      <c r="A998" s="12"/>
      <c r="B998" s="12"/>
      <c r="C998" s="13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8" customHeight="1">
      <c r="A999" s="12"/>
      <c r="B999" s="12"/>
      <c r="C999" s="13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8" customHeight="1">
      <c r="A1000" s="12"/>
      <c r="B1000" s="12"/>
      <c r="C1000" s="13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sheetProtection algorithmName="SHA-512" hashValue="BNUjCtmxLJXZAqb6UCfZ0P1wE9X8lZaPH0WRw+IsW5s5HIbBL4RjvBLGHHnOMI8ab30sFQ/funbX7GY3TwFhVg==" saltValue="/ZPsInZOP+shQgkA52JQTQ==" spinCount="100000" sheet="1" objects="1" scenarios="1"/>
  <mergeCells count="4">
    <mergeCell ref="E4:F4"/>
    <mergeCell ref="G4:L4"/>
    <mergeCell ref="D5:K5"/>
    <mergeCell ref="B4:D4"/>
  </mergeCells>
  <pageMargins left="0.47244094488188981" right="0.19685039370078741" top="0.47244094488188981" bottom="0.19685039370078741" header="0" footer="0"/>
  <pageSetup paperSize="9" orientation="portrait"/>
  <headerFooter>
    <oddHeader>&amp;R&amp;P/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H9" sqref="H9"/>
    </sheetView>
  </sheetViews>
  <sheetFormatPr defaultColWidth="12.625" defaultRowHeight="15" customHeight="1"/>
  <cols>
    <col min="1" max="1" width="16.625" customWidth="1"/>
    <col min="2" max="2" width="12.25" bestFit="1" customWidth="1"/>
    <col min="3" max="3" width="13" customWidth="1"/>
    <col min="4" max="5" width="7.625" customWidth="1"/>
    <col min="6" max="6" width="37.375" customWidth="1"/>
    <col min="7" max="26" width="8.875" customWidth="1"/>
  </cols>
  <sheetData>
    <row r="1" spans="1:26" ht="18" customHeight="1">
      <c r="A1" s="15" t="s">
        <v>446</v>
      </c>
      <c r="B1" s="16"/>
      <c r="C1" s="17"/>
      <c r="D1" s="18"/>
      <c r="E1" s="18"/>
      <c r="F1" s="19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8" customHeight="1">
      <c r="A2" s="20"/>
      <c r="B2" s="16"/>
      <c r="C2" s="17"/>
      <c r="D2" s="18"/>
      <c r="E2" s="18"/>
      <c r="F2" s="19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" customHeight="1">
      <c r="A3" s="18"/>
      <c r="B3" s="16"/>
      <c r="C3" s="17"/>
      <c r="D3" s="18"/>
      <c r="E3" s="18"/>
      <c r="F3" s="21" t="s">
        <v>6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" customHeight="1">
      <c r="A4" s="22" t="s">
        <v>7</v>
      </c>
      <c r="B4" s="23">
        <v>43951</v>
      </c>
      <c r="C4" s="24"/>
      <c r="D4" s="347" t="s">
        <v>8</v>
      </c>
      <c r="E4" s="351"/>
      <c r="F4" s="22" t="s">
        <v>447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8.5" customHeight="1">
      <c r="A5" s="25"/>
      <c r="B5" s="26"/>
      <c r="C5" s="27"/>
      <c r="D5" s="28"/>
      <c r="E5" s="29"/>
      <c r="F5" s="30" t="s">
        <v>403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8" customHeight="1">
      <c r="A6" s="31" t="s">
        <v>22</v>
      </c>
      <c r="B6" s="32" t="s">
        <v>23</v>
      </c>
      <c r="C6" s="33"/>
      <c r="D6" s="34"/>
      <c r="E6" s="35"/>
      <c r="F6" s="35" t="s">
        <v>28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>
      <c r="A7" s="36" t="s">
        <v>97</v>
      </c>
      <c r="B7" s="37"/>
      <c r="C7" s="38"/>
      <c r="D7" s="39"/>
      <c r="E7" s="39"/>
      <c r="F7" s="40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" customHeight="1">
      <c r="A8" s="41" t="s">
        <v>448</v>
      </c>
      <c r="B8" s="42">
        <v>16967118</v>
      </c>
      <c r="C8" s="43">
        <v>267.5</v>
      </c>
      <c r="D8" s="44"/>
      <c r="E8" s="45"/>
      <c r="F8" s="46" t="s">
        <v>449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" customHeight="1">
      <c r="A9" s="18"/>
      <c r="B9" s="16"/>
      <c r="C9" s="17"/>
      <c r="D9" s="18"/>
      <c r="E9" s="18"/>
      <c r="F9" s="18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" customHeight="1">
      <c r="A10" s="5"/>
      <c r="B10" s="2"/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" customHeight="1">
      <c r="A11" s="5"/>
      <c r="B11" s="2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" customHeight="1">
      <c r="A12" s="5"/>
      <c r="B12" s="2"/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" customHeight="1">
      <c r="A13" s="5"/>
      <c r="B13" s="2"/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" customHeight="1">
      <c r="A14" s="5"/>
      <c r="B14" s="2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" customHeight="1">
      <c r="A15" s="5"/>
      <c r="B15" s="2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" customHeight="1">
      <c r="A16" s="5"/>
      <c r="B16" s="2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" customHeight="1">
      <c r="A17" s="5"/>
      <c r="B17" s="2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" customHeight="1">
      <c r="A18" s="5"/>
      <c r="B18" s="2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" customHeight="1">
      <c r="A19" s="5"/>
      <c r="B19" s="2"/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8" customHeight="1">
      <c r="A20" s="5"/>
      <c r="B20" s="2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8" customHeight="1">
      <c r="A21" s="5"/>
      <c r="B21" s="2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8" customHeight="1">
      <c r="A22" s="5"/>
      <c r="B22" s="2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8" customHeight="1">
      <c r="A23" s="5"/>
      <c r="B23" s="2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8" customHeight="1">
      <c r="A24" s="5"/>
      <c r="B24" s="2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8" customHeight="1">
      <c r="A25" s="5"/>
      <c r="B25" s="2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8" customHeight="1">
      <c r="A26" s="5"/>
      <c r="B26" s="2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8" customHeight="1">
      <c r="A27" s="5"/>
      <c r="B27" s="2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8" customHeight="1">
      <c r="A28" s="5"/>
      <c r="B28" s="2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8" customHeight="1">
      <c r="A29" s="5"/>
      <c r="B29" s="2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8" customHeight="1">
      <c r="A30" s="5"/>
      <c r="B30" s="2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8" customHeight="1">
      <c r="A31" s="5"/>
      <c r="B31" s="2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8" customHeight="1">
      <c r="A32" s="5"/>
      <c r="B32" s="2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8" customHeight="1">
      <c r="A33" s="5"/>
      <c r="B33" s="2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8" customHeight="1">
      <c r="A34" s="5"/>
      <c r="B34" s="2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8" customHeight="1">
      <c r="A35" s="5"/>
      <c r="B35" s="2"/>
      <c r="C35" s="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8" customHeight="1">
      <c r="A36" s="5"/>
      <c r="B36" s="2"/>
      <c r="C36" s="4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8" customHeight="1">
      <c r="A37" s="5"/>
      <c r="B37" s="2"/>
      <c r="C37" s="4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8" customHeight="1">
      <c r="A38" s="5"/>
      <c r="B38" s="2"/>
      <c r="C38" s="4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8" customHeight="1">
      <c r="A39" s="5"/>
      <c r="B39" s="2"/>
      <c r="C39" s="4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8" customHeight="1">
      <c r="A40" s="5"/>
      <c r="B40" s="2"/>
      <c r="C40" s="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8" customHeight="1">
      <c r="A41" s="5"/>
      <c r="B41" s="2"/>
      <c r="C41" s="4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8" customHeight="1">
      <c r="A42" s="5"/>
      <c r="B42" s="2"/>
      <c r="C42" s="4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8" customHeight="1">
      <c r="A43" s="5"/>
      <c r="B43" s="2"/>
      <c r="C43" s="4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8" customHeight="1">
      <c r="A44" s="5"/>
      <c r="B44" s="2"/>
      <c r="C44" s="4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8" customHeight="1">
      <c r="A45" s="5"/>
      <c r="B45" s="2"/>
      <c r="C45" s="4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8" customHeight="1">
      <c r="A46" s="5"/>
      <c r="B46" s="2"/>
      <c r="C46" s="4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8" customHeight="1">
      <c r="A47" s="5"/>
      <c r="B47" s="2"/>
      <c r="C47" s="4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8" customHeight="1">
      <c r="A48" s="5"/>
      <c r="B48" s="2"/>
      <c r="C48" s="4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8" customHeight="1">
      <c r="A49" s="5"/>
      <c r="B49" s="2"/>
      <c r="C49" s="4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8" customHeight="1">
      <c r="A50" s="5"/>
      <c r="B50" s="2"/>
      <c r="C50" s="4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8" customHeight="1">
      <c r="A51" s="5"/>
      <c r="B51" s="2"/>
      <c r="C51" s="4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8" customHeight="1">
      <c r="A52" s="5"/>
      <c r="B52" s="2"/>
      <c r="C52" s="4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8" customHeight="1">
      <c r="A53" s="5"/>
      <c r="B53" s="2"/>
      <c r="C53" s="4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8" customHeight="1">
      <c r="A54" s="5"/>
      <c r="B54" s="2"/>
      <c r="C54" s="4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8" customHeight="1">
      <c r="A55" s="5"/>
      <c r="B55" s="2"/>
      <c r="C55" s="4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8" customHeight="1">
      <c r="A56" s="5"/>
      <c r="B56" s="2"/>
      <c r="C56" s="4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8" customHeight="1">
      <c r="A57" s="5"/>
      <c r="B57" s="2"/>
      <c r="C57" s="4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8" customHeight="1">
      <c r="A58" s="5"/>
      <c r="B58" s="2"/>
      <c r="C58" s="4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8" customHeight="1">
      <c r="A59" s="5"/>
      <c r="B59" s="2"/>
      <c r="C59" s="4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8" customHeight="1">
      <c r="A60" s="5"/>
      <c r="B60" s="2"/>
      <c r="C60" s="4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8" customHeight="1">
      <c r="A61" s="5"/>
      <c r="B61" s="2"/>
      <c r="C61" s="4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8" customHeight="1">
      <c r="A62" s="5"/>
      <c r="B62" s="2"/>
      <c r="C62" s="4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8" customHeight="1">
      <c r="A63" s="5"/>
      <c r="B63" s="2"/>
      <c r="C63" s="4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8" customHeight="1">
      <c r="A64" s="5"/>
      <c r="B64" s="2"/>
      <c r="C64" s="4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8" customHeight="1">
      <c r="A65" s="5"/>
      <c r="B65" s="2"/>
      <c r="C65" s="4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8" customHeight="1">
      <c r="A66" s="5"/>
      <c r="B66" s="2"/>
      <c r="C66" s="4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8" customHeight="1">
      <c r="A67" s="5"/>
      <c r="B67" s="2"/>
      <c r="C67" s="4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8" customHeight="1">
      <c r="A68" s="5"/>
      <c r="B68" s="2"/>
      <c r="C68" s="4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8" customHeight="1">
      <c r="A69" s="5"/>
      <c r="B69" s="2"/>
      <c r="C69" s="4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8" customHeight="1">
      <c r="A70" s="5"/>
      <c r="B70" s="2"/>
      <c r="C70" s="4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8" customHeight="1">
      <c r="A71" s="5"/>
      <c r="B71" s="2"/>
      <c r="C71" s="4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8" customHeight="1">
      <c r="A72" s="5"/>
      <c r="B72" s="2"/>
      <c r="C72" s="4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8" customHeight="1">
      <c r="A73" s="5"/>
      <c r="B73" s="2"/>
      <c r="C73" s="4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8" customHeight="1">
      <c r="A74" s="5"/>
      <c r="B74" s="2"/>
      <c r="C74" s="4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8" customHeight="1">
      <c r="A75" s="5"/>
      <c r="B75" s="2"/>
      <c r="C75" s="4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8" customHeight="1">
      <c r="A76" s="5"/>
      <c r="B76" s="2"/>
      <c r="C76" s="4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8" customHeight="1">
      <c r="A77" s="5"/>
      <c r="B77" s="2"/>
      <c r="C77" s="4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8" customHeight="1">
      <c r="A78" s="5"/>
      <c r="B78" s="2"/>
      <c r="C78" s="4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8" customHeight="1">
      <c r="A79" s="5"/>
      <c r="B79" s="2"/>
      <c r="C79" s="4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8" customHeight="1">
      <c r="A80" s="5"/>
      <c r="B80" s="2"/>
      <c r="C80" s="4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8" customHeight="1">
      <c r="A81" s="5"/>
      <c r="B81" s="2"/>
      <c r="C81" s="4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8" customHeight="1">
      <c r="A82" s="5"/>
      <c r="B82" s="2"/>
      <c r="C82" s="4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8" customHeight="1">
      <c r="A83" s="5"/>
      <c r="B83" s="2"/>
      <c r="C83" s="4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8" customHeight="1">
      <c r="A84" s="5"/>
      <c r="B84" s="2"/>
      <c r="C84" s="4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8" customHeight="1">
      <c r="A85" s="5"/>
      <c r="B85" s="2"/>
      <c r="C85" s="4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8" customHeight="1">
      <c r="A86" s="5"/>
      <c r="B86" s="2"/>
      <c r="C86" s="4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8" customHeight="1">
      <c r="A87" s="5"/>
      <c r="B87" s="2"/>
      <c r="C87" s="4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8" customHeight="1">
      <c r="A88" s="5"/>
      <c r="B88" s="2"/>
      <c r="C88" s="4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8" customHeight="1">
      <c r="A89" s="5"/>
      <c r="B89" s="2"/>
      <c r="C89" s="4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8" customHeight="1">
      <c r="A90" s="5"/>
      <c r="B90" s="2"/>
      <c r="C90" s="4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8" customHeight="1">
      <c r="A91" s="5"/>
      <c r="B91" s="2"/>
      <c r="C91" s="4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8" customHeight="1">
      <c r="A92" s="5"/>
      <c r="B92" s="2"/>
      <c r="C92" s="4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8" customHeight="1">
      <c r="A93" s="5"/>
      <c r="B93" s="2"/>
      <c r="C93" s="4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8" customHeight="1">
      <c r="A94" s="5"/>
      <c r="B94" s="2"/>
      <c r="C94" s="4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8" customHeight="1">
      <c r="A95" s="5"/>
      <c r="B95" s="2"/>
      <c r="C95" s="4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8" customHeight="1">
      <c r="A96" s="5"/>
      <c r="B96" s="2"/>
      <c r="C96" s="4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8" customHeight="1">
      <c r="A97" s="5"/>
      <c r="B97" s="2"/>
      <c r="C97" s="4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8" customHeight="1">
      <c r="A98" s="5"/>
      <c r="B98" s="2"/>
      <c r="C98" s="4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8" customHeight="1">
      <c r="A99" s="5"/>
      <c r="B99" s="2"/>
      <c r="C99" s="4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8" customHeight="1">
      <c r="A100" s="5"/>
      <c r="B100" s="2"/>
      <c r="C100" s="4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8" customHeight="1">
      <c r="A101" s="5"/>
      <c r="B101" s="2"/>
      <c r="C101" s="4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8" customHeight="1">
      <c r="A102" s="5"/>
      <c r="B102" s="2"/>
      <c r="C102" s="4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8" customHeight="1">
      <c r="A103" s="5"/>
      <c r="B103" s="2"/>
      <c r="C103" s="4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8" customHeight="1">
      <c r="A104" s="5"/>
      <c r="B104" s="2"/>
      <c r="C104" s="4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8" customHeight="1">
      <c r="A105" s="5"/>
      <c r="B105" s="2"/>
      <c r="C105" s="4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8" customHeight="1">
      <c r="A106" s="5"/>
      <c r="B106" s="2"/>
      <c r="C106" s="4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8" customHeight="1">
      <c r="A107" s="5"/>
      <c r="B107" s="2"/>
      <c r="C107" s="4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8" customHeight="1">
      <c r="A108" s="5"/>
      <c r="B108" s="2"/>
      <c r="C108" s="4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8" customHeight="1">
      <c r="A109" s="5"/>
      <c r="B109" s="2"/>
      <c r="C109" s="4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8" customHeight="1">
      <c r="A110" s="5"/>
      <c r="B110" s="2"/>
      <c r="C110" s="4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8" customHeight="1">
      <c r="A111" s="5"/>
      <c r="B111" s="2"/>
      <c r="C111" s="4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8" customHeight="1">
      <c r="A112" s="5"/>
      <c r="B112" s="2"/>
      <c r="C112" s="4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8" customHeight="1">
      <c r="A113" s="5"/>
      <c r="B113" s="2"/>
      <c r="C113" s="4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8" customHeight="1">
      <c r="A114" s="5"/>
      <c r="B114" s="2"/>
      <c r="C114" s="4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8" customHeight="1">
      <c r="A115" s="5"/>
      <c r="B115" s="2"/>
      <c r="C115" s="4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8" customHeight="1">
      <c r="A116" s="5"/>
      <c r="B116" s="2"/>
      <c r="C116" s="4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8" customHeight="1">
      <c r="A117" s="5"/>
      <c r="B117" s="2"/>
      <c r="C117" s="4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8" customHeight="1">
      <c r="A118" s="5"/>
      <c r="B118" s="2"/>
      <c r="C118" s="4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8" customHeight="1">
      <c r="A119" s="5"/>
      <c r="B119" s="2"/>
      <c r="C119" s="4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8" customHeight="1">
      <c r="A120" s="5"/>
      <c r="B120" s="2"/>
      <c r="C120" s="4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8" customHeight="1">
      <c r="A121" s="5"/>
      <c r="B121" s="2"/>
      <c r="C121" s="4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8" customHeight="1">
      <c r="A122" s="5"/>
      <c r="B122" s="2"/>
      <c r="C122" s="4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8" customHeight="1">
      <c r="A123" s="5"/>
      <c r="B123" s="2"/>
      <c r="C123" s="4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8" customHeight="1">
      <c r="A124" s="5"/>
      <c r="B124" s="2"/>
      <c r="C124" s="4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8" customHeight="1">
      <c r="A125" s="5"/>
      <c r="B125" s="2"/>
      <c r="C125" s="4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8" customHeight="1">
      <c r="A126" s="5"/>
      <c r="B126" s="2"/>
      <c r="C126" s="4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8" customHeight="1">
      <c r="A127" s="5"/>
      <c r="B127" s="2"/>
      <c r="C127" s="4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8" customHeight="1">
      <c r="A128" s="5"/>
      <c r="B128" s="2"/>
      <c r="C128" s="4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8" customHeight="1">
      <c r="A129" s="5"/>
      <c r="B129" s="2"/>
      <c r="C129" s="4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8" customHeight="1">
      <c r="A130" s="5"/>
      <c r="B130" s="2"/>
      <c r="C130" s="4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8" customHeight="1">
      <c r="A131" s="5"/>
      <c r="B131" s="2"/>
      <c r="C131" s="4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8" customHeight="1">
      <c r="A132" s="5"/>
      <c r="B132" s="2"/>
      <c r="C132" s="4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8" customHeight="1">
      <c r="A133" s="5"/>
      <c r="B133" s="2"/>
      <c r="C133" s="4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8" customHeight="1">
      <c r="A134" s="5"/>
      <c r="B134" s="2"/>
      <c r="C134" s="4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8" customHeight="1">
      <c r="A135" s="5"/>
      <c r="B135" s="2"/>
      <c r="C135" s="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8" customHeight="1">
      <c r="A136" s="5"/>
      <c r="B136" s="2"/>
      <c r="C136" s="4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8" customHeight="1">
      <c r="A137" s="5"/>
      <c r="B137" s="2"/>
      <c r="C137" s="4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8" customHeight="1">
      <c r="A138" s="5"/>
      <c r="B138" s="2"/>
      <c r="C138" s="4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8" customHeight="1">
      <c r="A139" s="5"/>
      <c r="B139" s="2"/>
      <c r="C139" s="4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8" customHeight="1">
      <c r="A140" s="5"/>
      <c r="B140" s="2"/>
      <c r="C140" s="4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8" customHeight="1">
      <c r="A141" s="5"/>
      <c r="B141" s="2"/>
      <c r="C141" s="4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8" customHeight="1">
      <c r="A142" s="5"/>
      <c r="B142" s="2"/>
      <c r="C142" s="4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8" customHeight="1">
      <c r="A143" s="5"/>
      <c r="B143" s="2"/>
      <c r="C143" s="4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8" customHeight="1">
      <c r="A144" s="5"/>
      <c r="B144" s="2"/>
      <c r="C144" s="4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8" customHeight="1">
      <c r="A145" s="5"/>
      <c r="B145" s="2"/>
      <c r="C145" s="4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8" customHeight="1">
      <c r="A146" s="5"/>
      <c r="B146" s="2"/>
      <c r="C146" s="4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8" customHeight="1">
      <c r="A147" s="5"/>
      <c r="B147" s="2"/>
      <c r="C147" s="4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8" customHeight="1">
      <c r="A148" s="5"/>
      <c r="B148" s="2"/>
      <c r="C148" s="4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8" customHeight="1">
      <c r="A149" s="5"/>
      <c r="B149" s="2"/>
      <c r="C149" s="4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8" customHeight="1">
      <c r="A150" s="5"/>
      <c r="B150" s="2"/>
      <c r="C150" s="4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8" customHeight="1">
      <c r="A151" s="5"/>
      <c r="B151" s="2"/>
      <c r="C151" s="4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8" customHeight="1">
      <c r="A152" s="5"/>
      <c r="B152" s="2"/>
      <c r="C152" s="4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8" customHeight="1">
      <c r="A153" s="5"/>
      <c r="B153" s="2"/>
      <c r="C153" s="4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8" customHeight="1">
      <c r="A154" s="5"/>
      <c r="B154" s="2"/>
      <c r="C154" s="4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8" customHeight="1">
      <c r="A155" s="5"/>
      <c r="B155" s="2"/>
      <c r="C155" s="4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8" customHeight="1">
      <c r="A156" s="5"/>
      <c r="B156" s="2"/>
      <c r="C156" s="4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8" customHeight="1">
      <c r="A157" s="5"/>
      <c r="B157" s="2"/>
      <c r="C157" s="4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8" customHeight="1">
      <c r="A158" s="5"/>
      <c r="B158" s="2"/>
      <c r="C158" s="4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8" customHeight="1">
      <c r="A159" s="5"/>
      <c r="B159" s="2"/>
      <c r="C159" s="4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8" customHeight="1">
      <c r="A160" s="5"/>
      <c r="B160" s="2"/>
      <c r="C160" s="4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8" customHeight="1">
      <c r="A161" s="5"/>
      <c r="B161" s="2"/>
      <c r="C161" s="4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8" customHeight="1">
      <c r="A162" s="5"/>
      <c r="B162" s="2"/>
      <c r="C162" s="4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8" customHeight="1">
      <c r="A163" s="5"/>
      <c r="B163" s="2"/>
      <c r="C163" s="4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8" customHeight="1">
      <c r="A164" s="5"/>
      <c r="B164" s="2"/>
      <c r="C164" s="4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8" customHeight="1">
      <c r="A165" s="5"/>
      <c r="B165" s="2"/>
      <c r="C165" s="4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8" customHeight="1">
      <c r="A166" s="5"/>
      <c r="B166" s="2"/>
      <c r="C166" s="4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8" customHeight="1">
      <c r="A167" s="5"/>
      <c r="B167" s="2"/>
      <c r="C167" s="4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8" customHeight="1">
      <c r="A168" s="5"/>
      <c r="B168" s="2"/>
      <c r="C168" s="4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8" customHeight="1">
      <c r="A169" s="5"/>
      <c r="B169" s="2"/>
      <c r="C169" s="4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8" customHeight="1">
      <c r="A170" s="5"/>
      <c r="B170" s="2"/>
      <c r="C170" s="4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8" customHeight="1">
      <c r="A171" s="5"/>
      <c r="B171" s="2"/>
      <c r="C171" s="4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8" customHeight="1">
      <c r="A172" s="5"/>
      <c r="B172" s="2"/>
      <c r="C172" s="4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8" customHeight="1">
      <c r="A173" s="5"/>
      <c r="B173" s="2"/>
      <c r="C173" s="4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8" customHeight="1">
      <c r="A174" s="5"/>
      <c r="B174" s="2"/>
      <c r="C174" s="4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8" customHeight="1">
      <c r="A175" s="5"/>
      <c r="B175" s="2"/>
      <c r="C175" s="4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8" customHeight="1">
      <c r="A176" s="5"/>
      <c r="B176" s="2"/>
      <c r="C176" s="4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8" customHeight="1">
      <c r="A177" s="5"/>
      <c r="B177" s="2"/>
      <c r="C177" s="4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8" customHeight="1">
      <c r="A178" s="5"/>
      <c r="B178" s="2"/>
      <c r="C178" s="4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8" customHeight="1">
      <c r="A179" s="5"/>
      <c r="B179" s="2"/>
      <c r="C179" s="4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8" customHeight="1">
      <c r="A180" s="5"/>
      <c r="B180" s="2"/>
      <c r="C180" s="4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8" customHeight="1">
      <c r="A181" s="5"/>
      <c r="B181" s="2"/>
      <c r="C181" s="4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8" customHeight="1">
      <c r="A182" s="5"/>
      <c r="B182" s="2"/>
      <c r="C182" s="4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8" customHeight="1">
      <c r="A183" s="5"/>
      <c r="B183" s="2"/>
      <c r="C183" s="4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8" customHeight="1">
      <c r="A184" s="5"/>
      <c r="B184" s="2"/>
      <c r="C184" s="4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8" customHeight="1">
      <c r="A185" s="5"/>
      <c r="B185" s="2"/>
      <c r="C185" s="4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8" customHeight="1">
      <c r="A186" s="5"/>
      <c r="B186" s="2"/>
      <c r="C186" s="4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8" customHeight="1">
      <c r="A187" s="5"/>
      <c r="B187" s="2"/>
      <c r="C187" s="4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8" customHeight="1">
      <c r="A188" s="5"/>
      <c r="B188" s="2"/>
      <c r="C188" s="4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8" customHeight="1">
      <c r="A189" s="5"/>
      <c r="B189" s="2"/>
      <c r="C189" s="4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8" customHeight="1">
      <c r="A190" s="5"/>
      <c r="B190" s="2"/>
      <c r="C190" s="4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8" customHeight="1">
      <c r="A191" s="5"/>
      <c r="B191" s="2"/>
      <c r="C191" s="4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8" customHeight="1">
      <c r="A192" s="5"/>
      <c r="B192" s="2"/>
      <c r="C192" s="4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8" customHeight="1">
      <c r="A193" s="5"/>
      <c r="B193" s="2"/>
      <c r="C193" s="4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8" customHeight="1">
      <c r="A194" s="5"/>
      <c r="B194" s="2"/>
      <c r="C194" s="4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8" customHeight="1">
      <c r="A195" s="5"/>
      <c r="B195" s="2"/>
      <c r="C195" s="4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8" customHeight="1">
      <c r="A196" s="5"/>
      <c r="B196" s="2"/>
      <c r="C196" s="4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8" customHeight="1">
      <c r="A197" s="5"/>
      <c r="B197" s="2"/>
      <c r="C197" s="4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8" customHeight="1">
      <c r="A198" s="5"/>
      <c r="B198" s="2"/>
      <c r="C198" s="4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8" customHeight="1">
      <c r="A199" s="5"/>
      <c r="B199" s="2"/>
      <c r="C199" s="4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8" customHeight="1">
      <c r="A200" s="5"/>
      <c r="B200" s="2"/>
      <c r="C200" s="4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8" customHeight="1">
      <c r="A201" s="5"/>
      <c r="B201" s="2"/>
      <c r="C201" s="4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8" customHeight="1">
      <c r="A202" s="5"/>
      <c r="B202" s="2"/>
      <c r="C202" s="4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8" customHeight="1">
      <c r="A203" s="5"/>
      <c r="B203" s="2"/>
      <c r="C203" s="4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8" customHeight="1">
      <c r="A204" s="5"/>
      <c r="B204" s="2"/>
      <c r="C204" s="4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8" customHeight="1">
      <c r="A205" s="5"/>
      <c r="B205" s="2"/>
      <c r="C205" s="4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8" customHeight="1">
      <c r="A206" s="5"/>
      <c r="B206" s="2"/>
      <c r="C206" s="4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8" customHeight="1">
      <c r="A207" s="5"/>
      <c r="B207" s="2"/>
      <c r="C207" s="4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8" customHeight="1">
      <c r="A208" s="5"/>
      <c r="B208" s="2"/>
      <c r="C208" s="4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8" customHeight="1">
      <c r="A209" s="5"/>
      <c r="B209" s="2"/>
      <c r="C209" s="4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8" customHeight="1">
      <c r="A210" s="5"/>
      <c r="B210" s="2"/>
      <c r="C210" s="4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8" customHeight="1">
      <c r="A211" s="5"/>
      <c r="B211" s="2"/>
      <c r="C211" s="4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8" customHeight="1">
      <c r="A212" s="5"/>
      <c r="B212" s="2"/>
      <c r="C212" s="4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8" customHeight="1">
      <c r="A213" s="5"/>
      <c r="B213" s="2"/>
      <c r="C213" s="4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8" customHeight="1">
      <c r="A214" s="5"/>
      <c r="B214" s="2"/>
      <c r="C214" s="4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8" customHeight="1">
      <c r="A215" s="5"/>
      <c r="B215" s="2"/>
      <c r="C215" s="4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8" customHeight="1">
      <c r="A216" s="5"/>
      <c r="B216" s="2"/>
      <c r="C216" s="4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8" customHeight="1">
      <c r="A217" s="5"/>
      <c r="B217" s="2"/>
      <c r="C217" s="4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8" customHeight="1">
      <c r="A218" s="5"/>
      <c r="B218" s="2"/>
      <c r="C218" s="4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8" customHeight="1">
      <c r="A219" s="5"/>
      <c r="B219" s="2"/>
      <c r="C219" s="4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8" customHeight="1">
      <c r="A220" s="5"/>
      <c r="B220" s="2"/>
      <c r="C220" s="4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8" customHeight="1">
      <c r="A221" s="5"/>
      <c r="B221" s="2"/>
      <c r="C221" s="4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8" customHeight="1">
      <c r="A222" s="5"/>
      <c r="B222" s="2"/>
      <c r="C222" s="4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8" customHeight="1">
      <c r="A223" s="5"/>
      <c r="B223" s="2"/>
      <c r="C223" s="4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8" customHeight="1">
      <c r="A224" s="5"/>
      <c r="B224" s="2"/>
      <c r="C224" s="4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8" customHeight="1">
      <c r="A225" s="5"/>
      <c r="B225" s="2"/>
      <c r="C225" s="4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8" customHeight="1">
      <c r="A226" s="5"/>
      <c r="B226" s="2"/>
      <c r="C226" s="4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8" customHeight="1">
      <c r="A227" s="5"/>
      <c r="B227" s="2"/>
      <c r="C227" s="4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8" customHeight="1">
      <c r="A228" s="5"/>
      <c r="B228" s="2"/>
      <c r="C228" s="4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8" customHeight="1">
      <c r="A229" s="5"/>
      <c r="B229" s="2"/>
      <c r="C229" s="4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8" customHeight="1">
      <c r="A230" s="5"/>
      <c r="B230" s="2"/>
      <c r="C230" s="4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8" customHeight="1">
      <c r="A231" s="5"/>
      <c r="B231" s="2"/>
      <c r="C231" s="4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8" customHeight="1">
      <c r="A232" s="5"/>
      <c r="B232" s="2"/>
      <c r="C232" s="4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8" customHeight="1">
      <c r="A233" s="5"/>
      <c r="B233" s="2"/>
      <c r="C233" s="4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8" customHeight="1">
      <c r="A234" s="5"/>
      <c r="B234" s="2"/>
      <c r="C234" s="4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8" customHeight="1">
      <c r="A235" s="5"/>
      <c r="B235" s="2"/>
      <c r="C235" s="4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8" customHeight="1">
      <c r="A236" s="5"/>
      <c r="B236" s="2"/>
      <c r="C236" s="4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8" customHeight="1">
      <c r="A237" s="5"/>
      <c r="B237" s="2"/>
      <c r="C237" s="4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8" customHeight="1">
      <c r="A238" s="5"/>
      <c r="B238" s="2"/>
      <c r="C238" s="4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8" customHeight="1">
      <c r="A239" s="5"/>
      <c r="B239" s="2"/>
      <c r="C239" s="4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8" customHeight="1">
      <c r="A240" s="5"/>
      <c r="B240" s="2"/>
      <c r="C240" s="4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8" customHeight="1">
      <c r="A241" s="5"/>
      <c r="B241" s="2"/>
      <c r="C241" s="4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8" customHeight="1">
      <c r="A242" s="5"/>
      <c r="B242" s="2"/>
      <c r="C242" s="4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8" customHeight="1">
      <c r="A243" s="5"/>
      <c r="B243" s="2"/>
      <c r="C243" s="4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8" customHeight="1">
      <c r="A244" s="5"/>
      <c r="B244" s="2"/>
      <c r="C244" s="4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8" customHeight="1">
      <c r="A245" s="5"/>
      <c r="B245" s="2"/>
      <c r="C245" s="4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8" customHeight="1">
      <c r="A246" s="5"/>
      <c r="B246" s="2"/>
      <c r="C246" s="4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8" customHeight="1">
      <c r="A247" s="5"/>
      <c r="B247" s="2"/>
      <c r="C247" s="4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8" customHeight="1">
      <c r="A248" s="5"/>
      <c r="B248" s="2"/>
      <c r="C248" s="4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8" customHeight="1">
      <c r="A249" s="5"/>
      <c r="B249" s="2"/>
      <c r="C249" s="4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8" customHeight="1">
      <c r="A250" s="5"/>
      <c r="B250" s="2"/>
      <c r="C250" s="4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8" customHeight="1">
      <c r="A251" s="5"/>
      <c r="B251" s="2"/>
      <c r="C251" s="4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8" customHeight="1">
      <c r="A252" s="5"/>
      <c r="B252" s="2"/>
      <c r="C252" s="4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8" customHeight="1">
      <c r="A253" s="5"/>
      <c r="B253" s="2"/>
      <c r="C253" s="4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8" customHeight="1">
      <c r="A254" s="5"/>
      <c r="B254" s="2"/>
      <c r="C254" s="4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8" customHeight="1">
      <c r="A255" s="5"/>
      <c r="B255" s="2"/>
      <c r="C255" s="4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8" customHeight="1">
      <c r="A256" s="5"/>
      <c r="B256" s="2"/>
      <c r="C256" s="4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8" customHeight="1">
      <c r="A257" s="5"/>
      <c r="B257" s="2"/>
      <c r="C257" s="4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8" customHeight="1">
      <c r="A258" s="5"/>
      <c r="B258" s="2"/>
      <c r="C258" s="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8" customHeight="1">
      <c r="A259" s="5"/>
      <c r="B259" s="2"/>
      <c r="C259" s="4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8" customHeight="1">
      <c r="A260" s="5"/>
      <c r="B260" s="2"/>
      <c r="C260" s="4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8" customHeight="1">
      <c r="A261" s="5"/>
      <c r="B261" s="2"/>
      <c r="C261" s="4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8" customHeight="1">
      <c r="A262" s="5"/>
      <c r="B262" s="2"/>
      <c r="C262" s="4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8" customHeight="1">
      <c r="A263" s="5"/>
      <c r="B263" s="2"/>
      <c r="C263" s="4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8" customHeight="1">
      <c r="A264" s="5"/>
      <c r="B264" s="2"/>
      <c r="C264" s="4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8" customHeight="1">
      <c r="A265" s="5"/>
      <c r="B265" s="2"/>
      <c r="C265" s="4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8" customHeight="1">
      <c r="A266" s="5"/>
      <c r="B266" s="2"/>
      <c r="C266" s="4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8" customHeight="1">
      <c r="A267" s="5"/>
      <c r="B267" s="2"/>
      <c r="C267" s="4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8" customHeight="1">
      <c r="A268" s="5"/>
      <c r="B268" s="2"/>
      <c r="C268" s="4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8" customHeight="1">
      <c r="A269" s="5"/>
      <c r="B269" s="2"/>
      <c r="C269" s="4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8" customHeight="1">
      <c r="A270" s="5"/>
      <c r="B270" s="2"/>
      <c r="C270" s="4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8" customHeight="1">
      <c r="A271" s="5"/>
      <c r="B271" s="2"/>
      <c r="C271" s="4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8" customHeight="1">
      <c r="A272" s="5"/>
      <c r="B272" s="2"/>
      <c r="C272" s="4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8" customHeight="1">
      <c r="A273" s="5"/>
      <c r="B273" s="2"/>
      <c r="C273" s="4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8" customHeight="1">
      <c r="A274" s="5"/>
      <c r="B274" s="2"/>
      <c r="C274" s="4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8" customHeight="1">
      <c r="A275" s="5"/>
      <c r="B275" s="2"/>
      <c r="C275" s="4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8" customHeight="1">
      <c r="A276" s="5"/>
      <c r="B276" s="2"/>
      <c r="C276" s="4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8" customHeight="1">
      <c r="A277" s="5"/>
      <c r="B277" s="2"/>
      <c r="C277" s="4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8" customHeight="1">
      <c r="A278" s="5"/>
      <c r="B278" s="2"/>
      <c r="C278" s="4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8" customHeight="1">
      <c r="A279" s="5"/>
      <c r="B279" s="2"/>
      <c r="C279" s="4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8" customHeight="1">
      <c r="A280" s="5"/>
      <c r="B280" s="2"/>
      <c r="C280" s="4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8" customHeight="1">
      <c r="A281" s="5"/>
      <c r="B281" s="2"/>
      <c r="C281" s="4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8" customHeight="1">
      <c r="A282" s="5"/>
      <c r="B282" s="2"/>
      <c r="C282" s="4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8" customHeight="1">
      <c r="A283" s="5"/>
      <c r="B283" s="2"/>
      <c r="C283" s="4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8" customHeight="1">
      <c r="A284" s="5"/>
      <c r="B284" s="2"/>
      <c r="C284" s="4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8" customHeight="1">
      <c r="A285" s="5"/>
      <c r="B285" s="2"/>
      <c r="C285" s="4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8" customHeight="1">
      <c r="A286" s="5"/>
      <c r="B286" s="2"/>
      <c r="C286" s="4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8" customHeight="1">
      <c r="A287" s="5"/>
      <c r="B287" s="2"/>
      <c r="C287" s="4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8" customHeight="1">
      <c r="A288" s="5"/>
      <c r="B288" s="2"/>
      <c r="C288" s="4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8" customHeight="1">
      <c r="A289" s="5"/>
      <c r="B289" s="2"/>
      <c r="C289" s="4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8" customHeight="1">
      <c r="A290" s="5"/>
      <c r="B290" s="2"/>
      <c r="C290" s="4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8" customHeight="1">
      <c r="A291" s="5"/>
      <c r="B291" s="2"/>
      <c r="C291" s="4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8" customHeight="1">
      <c r="A292" s="5"/>
      <c r="B292" s="2"/>
      <c r="C292" s="4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8" customHeight="1">
      <c r="A293" s="5"/>
      <c r="B293" s="2"/>
      <c r="C293" s="4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8" customHeight="1">
      <c r="A294" s="5"/>
      <c r="B294" s="2"/>
      <c r="C294" s="4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8" customHeight="1">
      <c r="A295" s="5"/>
      <c r="B295" s="2"/>
      <c r="C295" s="4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8" customHeight="1">
      <c r="A296" s="5"/>
      <c r="B296" s="2"/>
      <c r="C296" s="4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8" customHeight="1">
      <c r="A297" s="5"/>
      <c r="B297" s="2"/>
      <c r="C297" s="4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8" customHeight="1">
      <c r="A298" s="5"/>
      <c r="B298" s="2"/>
      <c r="C298" s="4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8" customHeight="1">
      <c r="A299" s="5"/>
      <c r="B299" s="2"/>
      <c r="C299" s="4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8" customHeight="1">
      <c r="A300" s="5"/>
      <c r="B300" s="2"/>
      <c r="C300" s="4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8" customHeight="1">
      <c r="A301" s="5"/>
      <c r="B301" s="2"/>
      <c r="C301" s="4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8" customHeight="1">
      <c r="A302" s="5"/>
      <c r="B302" s="2"/>
      <c r="C302" s="4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8" customHeight="1">
      <c r="A303" s="5"/>
      <c r="B303" s="2"/>
      <c r="C303" s="4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8" customHeight="1">
      <c r="A304" s="5"/>
      <c r="B304" s="2"/>
      <c r="C304" s="4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8" customHeight="1">
      <c r="A305" s="5"/>
      <c r="B305" s="2"/>
      <c r="C305" s="4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8" customHeight="1">
      <c r="A306" s="5"/>
      <c r="B306" s="2"/>
      <c r="C306" s="4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8" customHeight="1">
      <c r="A307" s="5"/>
      <c r="B307" s="2"/>
      <c r="C307" s="4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8" customHeight="1">
      <c r="A308" s="5"/>
      <c r="B308" s="2"/>
      <c r="C308" s="4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8" customHeight="1">
      <c r="A309" s="5"/>
      <c r="B309" s="2"/>
      <c r="C309" s="4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8" customHeight="1">
      <c r="A310" s="5"/>
      <c r="B310" s="2"/>
      <c r="C310" s="4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8" customHeight="1">
      <c r="A311" s="5"/>
      <c r="B311" s="2"/>
      <c r="C311" s="4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8" customHeight="1">
      <c r="A312" s="5"/>
      <c r="B312" s="2"/>
      <c r="C312" s="4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8" customHeight="1">
      <c r="A313" s="5"/>
      <c r="B313" s="2"/>
      <c r="C313" s="4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8" customHeight="1">
      <c r="A314" s="5"/>
      <c r="B314" s="2"/>
      <c r="C314" s="4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8" customHeight="1">
      <c r="A315" s="5"/>
      <c r="B315" s="2"/>
      <c r="C315" s="4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8" customHeight="1">
      <c r="A316" s="5"/>
      <c r="B316" s="2"/>
      <c r="C316" s="4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8" customHeight="1">
      <c r="A317" s="5"/>
      <c r="B317" s="2"/>
      <c r="C317" s="4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8" customHeight="1">
      <c r="A318" s="5"/>
      <c r="B318" s="2"/>
      <c r="C318" s="4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8" customHeight="1">
      <c r="A319" s="5"/>
      <c r="B319" s="2"/>
      <c r="C319" s="4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8" customHeight="1">
      <c r="A320" s="5"/>
      <c r="B320" s="2"/>
      <c r="C320" s="4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8" customHeight="1">
      <c r="A321" s="5"/>
      <c r="B321" s="2"/>
      <c r="C321" s="4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8" customHeight="1">
      <c r="A322" s="5"/>
      <c r="B322" s="2"/>
      <c r="C322" s="4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8" customHeight="1">
      <c r="A323" s="5"/>
      <c r="B323" s="2"/>
      <c r="C323" s="4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8" customHeight="1">
      <c r="A324" s="5"/>
      <c r="B324" s="2"/>
      <c r="C324" s="4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8" customHeight="1">
      <c r="A325" s="5"/>
      <c r="B325" s="2"/>
      <c r="C325" s="4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8" customHeight="1">
      <c r="A326" s="5"/>
      <c r="B326" s="2"/>
      <c r="C326" s="4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8" customHeight="1">
      <c r="A327" s="5"/>
      <c r="B327" s="2"/>
      <c r="C327" s="4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8" customHeight="1">
      <c r="A328" s="5"/>
      <c r="B328" s="2"/>
      <c r="C328" s="4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8" customHeight="1">
      <c r="A329" s="5"/>
      <c r="B329" s="2"/>
      <c r="C329" s="4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8" customHeight="1">
      <c r="A330" s="5"/>
      <c r="B330" s="2"/>
      <c r="C330" s="4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8" customHeight="1">
      <c r="A331" s="5"/>
      <c r="B331" s="2"/>
      <c r="C331" s="4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8" customHeight="1">
      <c r="A332" s="5"/>
      <c r="B332" s="2"/>
      <c r="C332" s="4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8" customHeight="1">
      <c r="A333" s="5"/>
      <c r="B333" s="2"/>
      <c r="C333" s="4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8" customHeight="1">
      <c r="A334" s="5"/>
      <c r="B334" s="2"/>
      <c r="C334" s="4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8" customHeight="1">
      <c r="A335" s="5"/>
      <c r="B335" s="2"/>
      <c r="C335" s="4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8" customHeight="1">
      <c r="A336" s="5"/>
      <c r="B336" s="2"/>
      <c r="C336" s="4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8" customHeight="1">
      <c r="A337" s="5"/>
      <c r="B337" s="2"/>
      <c r="C337" s="4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8" customHeight="1">
      <c r="A338" s="5"/>
      <c r="B338" s="2"/>
      <c r="C338" s="4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8" customHeight="1">
      <c r="A339" s="5"/>
      <c r="B339" s="2"/>
      <c r="C339" s="4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8" customHeight="1">
      <c r="A340" s="5"/>
      <c r="B340" s="2"/>
      <c r="C340" s="4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8" customHeight="1">
      <c r="A341" s="5"/>
      <c r="B341" s="2"/>
      <c r="C341" s="4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8" customHeight="1">
      <c r="A342" s="5"/>
      <c r="B342" s="2"/>
      <c r="C342" s="4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8" customHeight="1">
      <c r="A343" s="5"/>
      <c r="B343" s="2"/>
      <c r="C343" s="4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8" customHeight="1">
      <c r="A344" s="5"/>
      <c r="B344" s="2"/>
      <c r="C344" s="4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8" customHeight="1">
      <c r="A345" s="5"/>
      <c r="B345" s="2"/>
      <c r="C345" s="4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8" customHeight="1">
      <c r="A346" s="5"/>
      <c r="B346" s="2"/>
      <c r="C346" s="4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8" customHeight="1">
      <c r="A347" s="5"/>
      <c r="B347" s="2"/>
      <c r="C347" s="4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8" customHeight="1">
      <c r="A348" s="5"/>
      <c r="B348" s="2"/>
      <c r="C348" s="4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8" customHeight="1">
      <c r="A349" s="5"/>
      <c r="B349" s="2"/>
      <c r="C349" s="4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8" customHeight="1">
      <c r="A350" s="5"/>
      <c r="B350" s="2"/>
      <c r="C350" s="4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8" customHeight="1">
      <c r="A351" s="5"/>
      <c r="B351" s="2"/>
      <c r="C351" s="4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8" customHeight="1">
      <c r="A352" s="5"/>
      <c r="B352" s="2"/>
      <c r="C352" s="4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8" customHeight="1">
      <c r="A353" s="5"/>
      <c r="B353" s="2"/>
      <c r="C353" s="4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8" customHeight="1">
      <c r="A354" s="5"/>
      <c r="B354" s="2"/>
      <c r="C354" s="4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8" customHeight="1">
      <c r="A355" s="5"/>
      <c r="B355" s="2"/>
      <c r="C355" s="4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8" customHeight="1">
      <c r="A356" s="5"/>
      <c r="B356" s="2"/>
      <c r="C356" s="4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8" customHeight="1">
      <c r="A357" s="5"/>
      <c r="B357" s="2"/>
      <c r="C357" s="4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8" customHeight="1">
      <c r="A358" s="5"/>
      <c r="B358" s="2"/>
      <c r="C358" s="4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8" customHeight="1">
      <c r="A359" s="5"/>
      <c r="B359" s="2"/>
      <c r="C359" s="4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8" customHeight="1">
      <c r="A360" s="5"/>
      <c r="B360" s="2"/>
      <c r="C360" s="4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8" customHeight="1">
      <c r="A361" s="5"/>
      <c r="B361" s="2"/>
      <c r="C361" s="4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8" customHeight="1">
      <c r="A362" s="5"/>
      <c r="B362" s="2"/>
      <c r="C362" s="4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8" customHeight="1">
      <c r="A363" s="5"/>
      <c r="B363" s="2"/>
      <c r="C363" s="4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8" customHeight="1">
      <c r="A364" s="5"/>
      <c r="B364" s="2"/>
      <c r="C364" s="4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8" customHeight="1">
      <c r="A365" s="5"/>
      <c r="B365" s="2"/>
      <c r="C365" s="4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8" customHeight="1">
      <c r="A366" s="5"/>
      <c r="B366" s="2"/>
      <c r="C366" s="4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8" customHeight="1">
      <c r="A367" s="5"/>
      <c r="B367" s="2"/>
      <c r="C367" s="4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8" customHeight="1">
      <c r="A368" s="5"/>
      <c r="B368" s="2"/>
      <c r="C368" s="4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8" customHeight="1">
      <c r="A369" s="5"/>
      <c r="B369" s="2"/>
      <c r="C369" s="4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8" customHeight="1">
      <c r="A370" s="5"/>
      <c r="B370" s="2"/>
      <c r="C370" s="4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8" customHeight="1">
      <c r="A371" s="5"/>
      <c r="B371" s="2"/>
      <c r="C371" s="4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8" customHeight="1">
      <c r="A372" s="5"/>
      <c r="B372" s="2"/>
      <c r="C372" s="4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8" customHeight="1">
      <c r="A373" s="5"/>
      <c r="B373" s="2"/>
      <c r="C373" s="4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8" customHeight="1">
      <c r="A374" s="5"/>
      <c r="B374" s="2"/>
      <c r="C374" s="4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8" customHeight="1">
      <c r="A375" s="5"/>
      <c r="B375" s="2"/>
      <c r="C375" s="4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8" customHeight="1">
      <c r="A376" s="5"/>
      <c r="B376" s="2"/>
      <c r="C376" s="4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8" customHeight="1">
      <c r="A377" s="5"/>
      <c r="B377" s="2"/>
      <c r="C377" s="4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8" customHeight="1">
      <c r="A378" s="5"/>
      <c r="B378" s="2"/>
      <c r="C378" s="4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8" customHeight="1">
      <c r="A379" s="5"/>
      <c r="B379" s="2"/>
      <c r="C379" s="4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8" customHeight="1">
      <c r="A380" s="5"/>
      <c r="B380" s="2"/>
      <c r="C380" s="4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8" customHeight="1">
      <c r="A381" s="5"/>
      <c r="B381" s="2"/>
      <c r="C381" s="4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8" customHeight="1">
      <c r="A382" s="5"/>
      <c r="B382" s="2"/>
      <c r="C382" s="4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8" customHeight="1">
      <c r="A383" s="5"/>
      <c r="B383" s="2"/>
      <c r="C383" s="4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8" customHeight="1">
      <c r="A384" s="5"/>
      <c r="B384" s="2"/>
      <c r="C384" s="4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8" customHeight="1">
      <c r="A385" s="5"/>
      <c r="B385" s="2"/>
      <c r="C385" s="4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8" customHeight="1">
      <c r="A386" s="5"/>
      <c r="B386" s="2"/>
      <c r="C386" s="4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8" customHeight="1">
      <c r="A387" s="5"/>
      <c r="B387" s="2"/>
      <c r="C387" s="4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8" customHeight="1">
      <c r="A388" s="5"/>
      <c r="B388" s="2"/>
      <c r="C388" s="4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8" customHeight="1">
      <c r="A389" s="5"/>
      <c r="B389" s="2"/>
      <c r="C389" s="4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8" customHeight="1">
      <c r="A390" s="5"/>
      <c r="B390" s="2"/>
      <c r="C390" s="4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8" customHeight="1">
      <c r="A391" s="5"/>
      <c r="B391" s="2"/>
      <c r="C391" s="4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8" customHeight="1">
      <c r="A392" s="5"/>
      <c r="B392" s="2"/>
      <c r="C392" s="4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8" customHeight="1">
      <c r="A393" s="5"/>
      <c r="B393" s="2"/>
      <c r="C393" s="4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8" customHeight="1">
      <c r="A394" s="5"/>
      <c r="B394" s="2"/>
      <c r="C394" s="4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8" customHeight="1">
      <c r="A395" s="5"/>
      <c r="B395" s="2"/>
      <c r="C395" s="4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8" customHeight="1">
      <c r="A396" s="5"/>
      <c r="B396" s="2"/>
      <c r="C396" s="4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8" customHeight="1">
      <c r="A397" s="5"/>
      <c r="B397" s="2"/>
      <c r="C397" s="4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8" customHeight="1">
      <c r="A398" s="5"/>
      <c r="B398" s="2"/>
      <c r="C398" s="4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8" customHeight="1">
      <c r="A399" s="5"/>
      <c r="B399" s="2"/>
      <c r="C399" s="4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8" customHeight="1">
      <c r="A400" s="5"/>
      <c r="B400" s="2"/>
      <c r="C400" s="4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8" customHeight="1">
      <c r="A401" s="5"/>
      <c r="B401" s="2"/>
      <c r="C401" s="4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8" customHeight="1">
      <c r="A402" s="5"/>
      <c r="B402" s="2"/>
      <c r="C402" s="4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8" customHeight="1">
      <c r="A403" s="5"/>
      <c r="B403" s="2"/>
      <c r="C403" s="4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8" customHeight="1">
      <c r="A404" s="5"/>
      <c r="B404" s="2"/>
      <c r="C404" s="4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8" customHeight="1">
      <c r="A405" s="5"/>
      <c r="B405" s="2"/>
      <c r="C405" s="4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8" customHeight="1">
      <c r="A406" s="5"/>
      <c r="B406" s="2"/>
      <c r="C406" s="4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8" customHeight="1">
      <c r="A407" s="5"/>
      <c r="B407" s="2"/>
      <c r="C407" s="4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8" customHeight="1">
      <c r="A408" s="5"/>
      <c r="B408" s="2"/>
      <c r="C408" s="4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8" customHeight="1">
      <c r="A409" s="5"/>
      <c r="B409" s="2"/>
      <c r="C409" s="4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8" customHeight="1">
      <c r="A410" s="5"/>
      <c r="B410" s="2"/>
      <c r="C410" s="4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8" customHeight="1">
      <c r="A411" s="5"/>
      <c r="B411" s="2"/>
      <c r="C411" s="4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8" customHeight="1">
      <c r="A412" s="5"/>
      <c r="B412" s="2"/>
      <c r="C412" s="4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8" customHeight="1">
      <c r="A413" s="5"/>
      <c r="B413" s="2"/>
      <c r="C413" s="4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8" customHeight="1">
      <c r="A414" s="5"/>
      <c r="B414" s="2"/>
      <c r="C414" s="4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8" customHeight="1">
      <c r="A415" s="5"/>
      <c r="B415" s="2"/>
      <c r="C415" s="4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8" customHeight="1">
      <c r="A416" s="5"/>
      <c r="B416" s="2"/>
      <c r="C416" s="4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8" customHeight="1">
      <c r="A417" s="5"/>
      <c r="B417" s="2"/>
      <c r="C417" s="4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8" customHeight="1">
      <c r="A418" s="5"/>
      <c r="B418" s="2"/>
      <c r="C418" s="4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8" customHeight="1">
      <c r="A419" s="5"/>
      <c r="B419" s="2"/>
      <c r="C419" s="4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8" customHeight="1">
      <c r="A420" s="5"/>
      <c r="B420" s="2"/>
      <c r="C420" s="4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8" customHeight="1">
      <c r="A421" s="5"/>
      <c r="B421" s="2"/>
      <c r="C421" s="4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8" customHeight="1">
      <c r="A422" s="5"/>
      <c r="B422" s="2"/>
      <c r="C422" s="4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8" customHeight="1">
      <c r="A423" s="5"/>
      <c r="B423" s="2"/>
      <c r="C423" s="4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8" customHeight="1">
      <c r="A424" s="5"/>
      <c r="B424" s="2"/>
      <c r="C424" s="4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8" customHeight="1">
      <c r="A425" s="5"/>
      <c r="B425" s="2"/>
      <c r="C425" s="4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8" customHeight="1">
      <c r="A426" s="5"/>
      <c r="B426" s="2"/>
      <c r="C426" s="4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8" customHeight="1">
      <c r="A427" s="5"/>
      <c r="B427" s="2"/>
      <c r="C427" s="4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8" customHeight="1">
      <c r="A428" s="5"/>
      <c r="B428" s="2"/>
      <c r="C428" s="4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8" customHeight="1">
      <c r="A429" s="5"/>
      <c r="B429" s="2"/>
      <c r="C429" s="4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8" customHeight="1">
      <c r="A430" s="5"/>
      <c r="B430" s="2"/>
      <c r="C430" s="4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8" customHeight="1">
      <c r="A431" s="5"/>
      <c r="B431" s="2"/>
      <c r="C431" s="4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8" customHeight="1">
      <c r="A432" s="5"/>
      <c r="B432" s="2"/>
      <c r="C432" s="4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8" customHeight="1">
      <c r="A433" s="5"/>
      <c r="B433" s="2"/>
      <c r="C433" s="4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8" customHeight="1">
      <c r="A434" s="5"/>
      <c r="B434" s="2"/>
      <c r="C434" s="4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8" customHeight="1">
      <c r="A435" s="5"/>
      <c r="B435" s="2"/>
      <c r="C435" s="4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8" customHeight="1">
      <c r="A436" s="5"/>
      <c r="B436" s="2"/>
      <c r="C436" s="4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8" customHeight="1">
      <c r="A437" s="5"/>
      <c r="B437" s="2"/>
      <c r="C437" s="4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8" customHeight="1">
      <c r="A438" s="5"/>
      <c r="B438" s="2"/>
      <c r="C438" s="4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8" customHeight="1">
      <c r="A439" s="5"/>
      <c r="B439" s="2"/>
      <c r="C439" s="4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8" customHeight="1">
      <c r="A440" s="5"/>
      <c r="B440" s="2"/>
      <c r="C440" s="4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8" customHeight="1">
      <c r="A441" s="5"/>
      <c r="B441" s="2"/>
      <c r="C441" s="4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8" customHeight="1">
      <c r="A442" s="5"/>
      <c r="B442" s="2"/>
      <c r="C442" s="4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8" customHeight="1">
      <c r="A443" s="5"/>
      <c r="B443" s="2"/>
      <c r="C443" s="4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8" customHeight="1">
      <c r="A444" s="5"/>
      <c r="B444" s="2"/>
      <c r="C444" s="4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8" customHeight="1">
      <c r="A445" s="5"/>
      <c r="B445" s="2"/>
      <c r="C445" s="4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8" customHeight="1">
      <c r="A446" s="5"/>
      <c r="B446" s="2"/>
      <c r="C446" s="4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8" customHeight="1">
      <c r="A447" s="5"/>
      <c r="B447" s="2"/>
      <c r="C447" s="4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8" customHeight="1">
      <c r="A448" s="5"/>
      <c r="B448" s="2"/>
      <c r="C448" s="4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8" customHeight="1">
      <c r="A449" s="5"/>
      <c r="B449" s="2"/>
      <c r="C449" s="4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8" customHeight="1">
      <c r="A450" s="5"/>
      <c r="B450" s="2"/>
      <c r="C450" s="4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8" customHeight="1">
      <c r="A451" s="5"/>
      <c r="B451" s="2"/>
      <c r="C451" s="4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8" customHeight="1">
      <c r="A452" s="5"/>
      <c r="B452" s="2"/>
      <c r="C452" s="4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8" customHeight="1">
      <c r="A453" s="5"/>
      <c r="B453" s="2"/>
      <c r="C453" s="4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8" customHeight="1">
      <c r="A454" s="5"/>
      <c r="B454" s="2"/>
      <c r="C454" s="4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8" customHeight="1">
      <c r="A455" s="5"/>
      <c r="B455" s="2"/>
      <c r="C455" s="4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8" customHeight="1">
      <c r="A456" s="5"/>
      <c r="B456" s="2"/>
      <c r="C456" s="4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8" customHeight="1">
      <c r="A457" s="5"/>
      <c r="B457" s="2"/>
      <c r="C457" s="4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8" customHeight="1">
      <c r="A458" s="5"/>
      <c r="B458" s="2"/>
      <c r="C458" s="4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8" customHeight="1">
      <c r="A459" s="5"/>
      <c r="B459" s="2"/>
      <c r="C459" s="4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8" customHeight="1">
      <c r="A460" s="5"/>
      <c r="B460" s="2"/>
      <c r="C460" s="4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8" customHeight="1">
      <c r="A461" s="5"/>
      <c r="B461" s="2"/>
      <c r="C461" s="4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8" customHeight="1">
      <c r="A462" s="5"/>
      <c r="B462" s="2"/>
      <c r="C462" s="4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8" customHeight="1">
      <c r="A463" s="5"/>
      <c r="B463" s="2"/>
      <c r="C463" s="4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8" customHeight="1">
      <c r="A464" s="5"/>
      <c r="B464" s="2"/>
      <c r="C464" s="4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8" customHeight="1">
      <c r="A465" s="5"/>
      <c r="B465" s="2"/>
      <c r="C465" s="4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8" customHeight="1">
      <c r="A466" s="5"/>
      <c r="B466" s="2"/>
      <c r="C466" s="4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8" customHeight="1">
      <c r="A467" s="5"/>
      <c r="B467" s="2"/>
      <c r="C467" s="4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8" customHeight="1">
      <c r="A468" s="5"/>
      <c r="B468" s="2"/>
      <c r="C468" s="4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8" customHeight="1">
      <c r="A469" s="5"/>
      <c r="B469" s="2"/>
      <c r="C469" s="4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8" customHeight="1">
      <c r="A470" s="5"/>
      <c r="B470" s="2"/>
      <c r="C470" s="4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8" customHeight="1">
      <c r="A471" s="5"/>
      <c r="B471" s="2"/>
      <c r="C471" s="4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8" customHeight="1">
      <c r="A472" s="5"/>
      <c r="B472" s="2"/>
      <c r="C472" s="4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8" customHeight="1">
      <c r="A473" s="5"/>
      <c r="B473" s="2"/>
      <c r="C473" s="4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8" customHeight="1">
      <c r="A474" s="5"/>
      <c r="B474" s="2"/>
      <c r="C474" s="4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8" customHeight="1">
      <c r="A475" s="5"/>
      <c r="B475" s="2"/>
      <c r="C475" s="4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8" customHeight="1">
      <c r="A476" s="5"/>
      <c r="B476" s="2"/>
      <c r="C476" s="4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8" customHeight="1">
      <c r="A477" s="5"/>
      <c r="B477" s="2"/>
      <c r="C477" s="4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8" customHeight="1">
      <c r="A478" s="5"/>
      <c r="B478" s="2"/>
      <c r="C478" s="4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8" customHeight="1">
      <c r="A479" s="5"/>
      <c r="B479" s="2"/>
      <c r="C479" s="4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8" customHeight="1">
      <c r="A480" s="5"/>
      <c r="B480" s="2"/>
      <c r="C480" s="4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8" customHeight="1">
      <c r="A481" s="5"/>
      <c r="B481" s="2"/>
      <c r="C481" s="4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8" customHeight="1">
      <c r="A482" s="5"/>
      <c r="B482" s="2"/>
      <c r="C482" s="4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8" customHeight="1">
      <c r="A483" s="5"/>
      <c r="B483" s="2"/>
      <c r="C483" s="4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8" customHeight="1">
      <c r="A484" s="5"/>
      <c r="B484" s="2"/>
      <c r="C484" s="4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8" customHeight="1">
      <c r="A485" s="5"/>
      <c r="B485" s="2"/>
      <c r="C485" s="4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8" customHeight="1">
      <c r="A486" s="5"/>
      <c r="B486" s="2"/>
      <c r="C486" s="4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8" customHeight="1">
      <c r="A487" s="5"/>
      <c r="B487" s="2"/>
      <c r="C487" s="4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8" customHeight="1">
      <c r="A488" s="5"/>
      <c r="B488" s="2"/>
      <c r="C488" s="4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8" customHeight="1">
      <c r="A489" s="5"/>
      <c r="B489" s="2"/>
      <c r="C489" s="4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8" customHeight="1">
      <c r="A490" s="5"/>
      <c r="B490" s="2"/>
      <c r="C490" s="4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8" customHeight="1">
      <c r="A491" s="5"/>
      <c r="B491" s="2"/>
      <c r="C491" s="4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8" customHeight="1">
      <c r="A492" s="5"/>
      <c r="B492" s="2"/>
      <c r="C492" s="4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8" customHeight="1">
      <c r="A493" s="5"/>
      <c r="B493" s="2"/>
      <c r="C493" s="4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8" customHeight="1">
      <c r="A494" s="5"/>
      <c r="B494" s="2"/>
      <c r="C494" s="4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8" customHeight="1">
      <c r="A495" s="5"/>
      <c r="B495" s="2"/>
      <c r="C495" s="4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8" customHeight="1">
      <c r="A496" s="5"/>
      <c r="B496" s="2"/>
      <c r="C496" s="4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8" customHeight="1">
      <c r="A497" s="5"/>
      <c r="B497" s="2"/>
      <c r="C497" s="4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8" customHeight="1">
      <c r="A498" s="5"/>
      <c r="B498" s="2"/>
      <c r="C498" s="4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8" customHeight="1">
      <c r="A499" s="5"/>
      <c r="B499" s="2"/>
      <c r="C499" s="4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8" customHeight="1">
      <c r="A500" s="5"/>
      <c r="B500" s="2"/>
      <c r="C500" s="4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8" customHeight="1">
      <c r="A501" s="5"/>
      <c r="B501" s="2"/>
      <c r="C501" s="4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8" customHeight="1">
      <c r="A502" s="5"/>
      <c r="B502" s="2"/>
      <c r="C502" s="4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8" customHeight="1">
      <c r="A503" s="5"/>
      <c r="B503" s="2"/>
      <c r="C503" s="4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8" customHeight="1">
      <c r="A504" s="5"/>
      <c r="B504" s="2"/>
      <c r="C504" s="4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8" customHeight="1">
      <c r="A505" s="5"/>
      <c r="B505" s="2"/>
      <c r="C505" s="4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8" customHeight="1">
      <c r="A506" s="5"/>
      <c r="B506" s="2"/>
      <c r="C506" s="4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8" customHeight="1">
      <c r="A507" s="5"/>
      <c r="B507" s="2"/>
      <c r="C507" s="4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8" customHeight="1">
      <c r="A508" s="5"/>
      <c r="B508" s="2"/>
      <c r="C508" s="4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8" customHeight="1">
      <c r="A509" s="5"/>
      <c r="B509" s="2"/>
      <c r="C509" s="4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8" customHeight="1">
      <c r="A510" s="5"/>
      <c r="B510" s="2"/>
      <c r="C510" s="4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8" customHeight="1">
      <c r="A511" s="5"/>
      <c r="B511" s="2"/>
      <c r="C511" s="4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8" customHeight="1">
      <c r="A512" s="5"/>
      <c r="B512" s="2"/>
      <c r="C512" s="4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8" customHeight="1">
      <c r="A513" s="5"/>
      <c r="B513" s="2"/>
      <c r="C513" s="4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8" customHeight="1">
      <c r="A514" s="5"/>
      <c r="B514" s="2"/>
      <c r="C514" s="4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8" customHeight="1">
      <c r="A515" s="5"/>
      <c r="B515" s="2"/>
      <c r="C515" s="4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8" customHeight="1">
      <c r="A516" s="5"/>
      <c r="B516" s="2"/>
      <c r="C516" s="4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8" customHeight="1">
      <c r="A517" s="5"/>
      <c r="B517" s="2"/>
      <c r="C517" s="4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8" customHeight="1">
      <c r="A518" s="5"/>
      <c r="B518" s="2"/>
      <c r="C518" s="4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8" customHeight="1">
      <c r="A519" s="5"/>
      <c r="B519" s="2"/>
      <c r="C519" s="4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8" customHeight="1">
      <c r="A520" s="5"/>
      <c r="B520" s="2"/>
      <c r="C520" s="4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8" customHeight="1">
      <c r="A521" s="5"/>
      <c r="B521" s="2"/>
      <c r="C521" s="4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8" customHeight="1">
      <c r="A522" s="5"/>
      <c r="B522" s="2"/>
      <c r="C522" s="4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8" customHeight="1">
      <c r="A523" s="5"/>
      <c r="B523" s="2"/>
      <c r="C523" s="4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8" customHeight="1">
      <c r="A524" s="5"/>
      <c r="B524" s="2"/>
      <c r="C524" s="4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8" customHeight="1">
      <c r="A525" s="5"/>
      <c r="B525" s="2"/>
      <c r="C525" s="4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8" customHeight="1">
      <c r="A526" s="5"/>
      <c r="B526" s="2"/>
      <c r="C526" s="4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8" customHeight="1">
      <c r="A527" s="5"/>
      <c r="B527" s="2"/>
      <c r="C527" s="4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8" customHeight="1">
      <c r="A528" s="5"/>
      <c r="B528" s="2"/>
      <c r="C528" s="4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8" customHeight="1">
      <c r="A529" s="5"/>
      <c r="B529" s="2"/>
      <c r="C529" s="4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8" customHeight="1">
      <c r="A530" s="5"/>
      <c r="B530" s="2"/>
      <c r="C530" s="4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8" customHeight="1">
      <c r="A531" s="5"/>
      <c r="B531" s="2"/>
      <c r="C531" s="4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8" customHeight="1">
      <c r="A532" s="5"/>
      <c r="B532" s="2"/>
      <c r="C532" s="4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8" customHeight="1">
      <c r="A533" s="5"/>
      <c r="B533" s="2"/>
      <c r="C533" s="4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8" customHeight="1">
      <c r="A534" s="5"/>
      <c r="B534" s="2"/>
      <c r="C534" s="4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8" customHeight="1">
      <c r="A535" s="5"/>
      <c r="B535" s="2"/>
      <c r="C535" s="4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8" customHeight="1">
      <c r="A536" s="5"/>
      <c r="B536" s="2"/>
      <c r="C536" s="4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8" customHeight="1">
      <c r="A537" s="5"/>
      <c r="B537" s="2"/>
      <c r="C537" s="4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8" customHeight="1">
      <c r="A538" s="5"/>
      <c r="B538" s="2"/>
      <c r="C538" s="4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8" customHeight="1">
      <c r="A539" s="5"/>
      <c r="B539" s="2"/>
      <c r="C539" s="4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8" customHeight="1">
      <c r="A540" s="5"/>
      <c r="B540" s="2"/>
      <c r="C540" s="4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8" customHeight="1">
      <c r="A541" s="5"/>
      <c r="B541" s="2"/>
      <c r="C541" s="4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8" customHeight="1">
      <c r="A542" s="5"/>
      <c r="B542" s="2"/>
      <c r="C542" s="4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8" customHeight="1">
      <c r="A543" s="5"/>
      <c r="B543" s="2"/>
      <c r="C543" s="4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8" customHeight="1">
      <c r="A544" s="5"/>
      <c r="B544" s="2"/>
      <c r="C544" s="4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8" customHeight="1">
      <c r="A545" s="5"/>
      <c r="B545" s="2"/>
      <c r="C545" s="4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8" customHeight="1">
      <c r="A546" s="5"/>
      <c r="B546" s="2"/>
      <c r="C546" s="4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8" customHeight="1">
      <c r="A547" s="5"/>
      <c r="B547" s="2"/>
      <c r="C547" s="4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8" customHeight="1">
      <c r="A548" s="5"/>
      <c r="B548" s="2"/>
      <c r="C548" s="4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8" customHeight="1">
      <c r="A549" s="5"/>
      <c r="B549" s="2"/>
      <c r="C549" s="4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8" customHeight="1">
      <c r="A550" s="5"/>
      <c r="B550" s="2"/>
      <c r="C550" s="4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8" customHeight="1">
      <c r="A551" s="5"/>
      <c r="B551" s="2"/>
      <c r="C551" s="4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8" customHeight="1">
      <c r="A552" s="5"/>
      <c r="B552" s="2"/>
      <c r="C552" s="4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8" customHeight="1">
      <c r="A553" s="5"/>
      <c r="B553" s="2"/>
      <c r="C553" s="4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8" customHeight="1">
      <c r="A554" s="5"/>
      <c r="B554" s="2"/>
      <c r="C554" s="4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8" customHeight="1">
      <c r="A555" s="5"/>
      <c r="B555" s="2"/>
      <c r="C555" s="4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8" customHeight="1">
      <c r="A556" s="5"/>
      <c r="B556" s="2"/>
      <c r="C556" s="4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8" customHeight="1">
      <c r="A557" s="5"/>
      <c r="B557" s="2"/>
      <c r="C557" s="4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8" customHeight="1">
      <c r="A558" s="5"/>
      <c r="B558" s="2"/>
      <c r="C558" s="4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8" customHeight="1">
      <c r="A559" s="5"/>
      <c r="B559" s="2"/>
      <c r="C559" s="4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8" customHeight="1">
      <c r="A560" s="5"/>
      <c r="B560" s="2"/>
      <c r="C560" s="4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8" customHeight="1">
      <c r="A561" s="5"/>
      <c r="B561" s="2"/>
      <c r="C561" s="4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8" customHeight="1">
      <c r="A562" s="5"/>
      <c r="B562" s="2"/>
      <c r="C562" s="4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8" customHeight="1">
      <c r="A563" s="5"/>
      <c r="B563" s="2"/>
      <c r="C563" s="4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8" customHeight="1">
      <c r="A564" s="5"/>
      <c r="B564" s="2"/>
      <c r="C564" s="4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8" customHeight="1">
      <c r="A565" s="5"/>
      <c r="B565" s="2"/>
      <c r="C565" s="4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8" customHeight="1">
      <c r="A566" s="5"/>
      <c r="B566" s="2"/>
      <c r="C566" s="4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8" customHeight="1">
      <c r="A567" s="5"/>
      <c r="B567" s="2"/>
      <c r="C567" s="4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8" customHeight="1">
      <c r="A568" s="5"/>
      <c r="B568" s="2"/>
      <c r="C568" s="4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8" customHeight="1">
      <c r="A569" s="5"/>
      <c r="B569" s="2"/>
      <c r="C569" s="4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8" customHeight="1">
      <c r="A570" s="5"/>
      <c r="B570" s="2"/>
      <c r="C570" s="4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8" customHeight="1">
      <c r="A571" s="5"/>
      <c r="B571" s="2"/>
      <c r="C571" s="4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8" customHeight="1">
      <c r="A572" s="5"/>
      <c r="B572" s="2"/>
      <c r="C572" s="4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8" customHeight="1">
      <c r="A573" s="5"/>
      <c r="B573" s="2"/>
      <c r="C573" s="4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8" customHeight="1">
      <c r="A574" s="5"/>
      <c r="B574" s="2"/>
      <c r="C574" s="4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8" customHeight="1">
      <c r="A575" s="5"/>
      <c r="B575" s="2"/>
      <c r="C575" s="4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8" customHeight="1">
      <c r="A576" s="5"/>
      <c r="B576" s="2"/>
      <c r="C576" s="4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8" customHeight="1">
      <c r="A577" s="5"/>
      <c r="B577" s="2"/>
      <c r="C577" s="4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8" customHeight="1">
      <c r="A578" s="5"/>
      <c r="B578" s="2"/>
      <c r="C578" s="4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8" customHeight="1">
      <c r="A579" s="5"/>
      <c r="B579" s="2"/>
      <c r="C579" s="4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8" customHeight="1">
      <c r="A580" s="5"/>
      <c r="B580" s="2"/>
      <c r="C580" s="4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8" customHeight="1">
      <c r="A581" s="5"/>
      <c r="B581" s="2"/>
      <c r="C581" s="4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8" customHeight="1">
      <c r="A582" s="5"/>
      <c r="B582" s="2"/>
      <c r="C582" s="4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8" customHeight="1">
      <c r="A583" s="5"/>
      <c r="B583" s="2"/>
      <c r="C583" s="4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8" customHeight="1">
      <c r="A584" s="5"/>
      <c r="B584" s="2"/>
      <c r="C584" s="4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8" customHeight="1">
      <c r="A585" s="5"/>
      <c r="B585" s="2"/>
      <c r="C585" s="4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8" customHeight="1">
      <c r="A586" s="5"/>
      <c r="B586" s="2"/>
      <c r="C586" s="4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8" customHeight="1">
      <c r="A587" s="5"/>
      <c r="B587" s="2"/>
      <c r="C587" s="4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8" customHeight="1">
      <c r="A588" s="5"/>
      <c r="B588" s="2"/>
      <c r="C588" s="4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8" customHeight="1">
      <c r="A589" s="5"/>
      <c r="B589" s="2"/>
      <c r="C589" s="4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8" customHeight="1">
      <c r="A590" s="5"/>
      <c r="B590" s="2"/>
      <c r="C590" s="4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8" customHeight="1">
      <c r="A591" s="5"/>
      <c r="B591" s="2"/>
      <c r="C591" s="4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8" customHeight="1">
      <c r="A592" s="5"/>
      <c r="B592" s="2"/>
      <c r="C592" s="4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8" customHeight="1">
      <c r="A593" s="5"/>
      <c r="B593" s="2"/>
      <c r="C593" s="4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8" customHeight="1">
      <c r="A594" s="5"/>
      <c r="B594" s="2"/>
      <c r="C594" s="4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8" customHeight="1">
      <c r="A595" s="5"/>
      <c r="B595" s="2"/>
      <c r="C595" s="4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8" customHeight="1">
      <c r="A596" s="5"/>
      <c r="B596" s="2"/>
      <c r="C596" s="4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8" customHeight="1">
      <c r="A597" s="5"/>
      <c r="B597" s="2"/>
      <c r="C597" s="4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8" customHeight="1">
      <c r="A598" s="5"/>
      <c r="B598" s="2"/>
      <c r="C598" s="4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8" customHeight="1">
      <c r="A599" s="5"/>
      <c r="B599" s="2"/>
      <c r="C599" s="4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8" customHeight="1">
      <c r="A600" s="5"/>
      <c r="B600" s="2"/>
      <c r="C600" s="4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8" customHeight="1">
      <c r="A601" s="5"/>
      <c r="B601" s="2"/>
      <c r="C601" s="4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8" customHeight="1">
      <c r="A602" s="5"/>
      <c r="B602" s="2"/>
      <c r="C602" s="4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8" customHeight="1">
      <c r="A603" s="5"/>
      <c r="B603" s="2"/>
      <c r="C603" s="4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8" customHeight="1">
      <c r="A604" s="5"/>
      <c r="B604" s="2"/>
      <c r="C604" s="4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8" customHeight="1">
      <c r="A605" s="5"/>
      <c r="B605" s="2"/>
      <c r="C605" s="4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8" customHeight="1">
      <c r="A606" s="5"/>
      <c r="B606" s="2"/>
      <c r="C606" s="4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8" customHeight="1">
      <c r="A607" s="5"/>
      <c r="B607" s="2"/>
      <c r="C607" s="4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8" customHeight="1">
      <c r="A608" s="5"/>
      <c r="B608" s="2"/>
      <c r="C608" s="4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8" customHeight="1">
      <c r="A609" s="5"/>
      <c r="B609" s="2"/>
      <c r="C609" s="4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8" customHeight="1">
      <c r="A610" s="5"/>
      <c r="B610" s="2"/>
      <c r="C610" s="4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8" customHeight="1">
      <c r="A611" s="5"/>
      <c r="B611" s="2"/>
      <c r="C611" s="4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8" customHeight="1">
      <c r="A612" s="5"/>
      <c r="B612" s="2"/>
      <c r="C612" s="4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8" customHeight="1">
      <c r="A613" s="5"/>
      <c r="B613" s="2"/>
      <c r="C613" s="4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8" customHeight="1">
      <c r="A614" s="5"/>
      <c r="B614" s="2"/>
      <c r="C614" s="4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8" customHeight="1">
      <c r="A615" s="5"/>
      <c r="B615" s="2"/>
      <c r="C615" s="4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8" customHeight="1">
      <c r="A616" s="5"/>
      <c r="B616" s="2"/>
      <c r="C616" s="4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8" customHeight="1">
      <c r="A617" s="5"/>
      <c r="B617" s="2"/>
      <c r="C617" s="4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8" customHeight="1">
      <c r="A618" s="5"/>
      <c r="B618" s="2"/>
      <c r="C618" s="4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8" customHeight="1">
      <c r="A619" s="5"/>
      <c r="B619" s="2"/>
      <c r="C619" s="4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8" customHeight="1">
      <c r="A620" s="5"/>
      <c r="B620" s="2"/>
      <c r="C620" s="4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8" customHeight="1">
      <c r="A621" s="5"/>
      <c r="B621" s="2"/>
      <c r="C621" s="4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8" customHeight="1">
      <c r="A622" s="5"/>
      <c r="B622" s="2"/>
      <c r="C622" s="4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8" customHeight="1">
      <c r="A623" s="5"/>
      <c r="B623" s="2"/>
      <c r="C623" s="4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8" customHeight="1">
      <c r="A624" s="5"/>
      <c r="B624" s="2"/>
      <c r="C624" s="4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8" customHeight="1">
      <c r="A625" s="5"/>
      <c r="B625" s="2"/>
      <c r="C625" s="4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8" customHeight="1">
      <c r="A626" s="5"/>
      <c r="B626" s="2"/>
      <c r="C626" s="4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8" customHeight="1">
      <c r="A627" s="5"/>
      <c r="B627" s="2"/>
      <c r="C627" s="4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8" customHeight="1">
      <c r="A628" s="5"/>
      <c r="B628" s="2"/>
      <c r="C628" s="4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8" customHeight="1">
      <c r="A629" s="5"/>
      <c r="B629" s="2"/>
      <c r="C629" s="4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8" customHeight="1">
      <c r="A630" s="5"/>
      <c r="B630" s="2"/>
      <c r="C630" s="4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8" customHeight="1">
      <c r="A631" s="5"/>
      <c r="B631" s="2"/>
      <c r="C631" s="4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8" customHeight="1">
      <c r="A632" s="5"/>
      <c r="B632" s="2"/>
      <c r="C632" s="4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8" customHeight="1">
      <c r="A633" s="5"/>
      <c r="B633" s="2"/>
      <c r="C633" s="4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8" customHeight="1">
      <c r="A634" s="5"/>
      <c r="B634" s="2"/>
      <c r="C634" s="4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8" customHeight="1">
      <c r="A635" s="5"/>
      <c r="B635" s="2"/>
      <c r="C635" s="4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8" customHeight="1">
      <c r="A636" s="5"/>
      <c r="B636" s="2"/>
      <c r="C636" s="4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8" customHeight="1">
      <c r="A637" s="5"/>
      <c r="B637" s="2"/>
      <c r="C637" s="4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8" customHeight="1">
      <c r="A638" s="5"/>
      <c r="B638" s="2"/>
      <c r="C638" s="4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8" customHeight="1">
      <c r="A639" s="5"/>
      <c r="B639" s="2"/>
      <c r="C639" s="4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8" customHeight="1">
      <c r="A640" s="5"/>
      <c r="B640" s="2"/>
      <c r="C640" s="4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8" customHeight="1">
      <c r="A641" s="5"/>
      <c r="B641" s="2"/>
      <c r="C641" s="4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8" customHeight="1">
      <c r="A642" s="5"/>
      <c r="B642" s="2"/>
      <c r="C642" s="4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8" customHeight="1">
      <c r="A643" s="5"/>
      <c r="B643" s="2"/>
      <c r="C643" s="4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8" customHeight="1">
      <c r="A644" s="5"/>
      <c r="B644" s="2"/>
      <c r="C644" s="4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8" customHeight="1">
      <c r="A645" s="5"/>
      <c r="B645" s="2"/>
      <c r="C645" s="4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8" customHeight="1">
      <c r="A646" s="5"/>
      <c r="B646" s="2"/>
      <c r="C646" s="4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8" customHeight="1">
      <c r="A647" s="5"/>
      <c r="B647" s="2"/>
      <c r="C647" s="4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8" customHeight="1">
      <c r="A648" s="5"/>
      <c r="B648" s="2"/>
      <c r="C648" s="4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8" customHeight="1">
      <c r="A649" s="5"/>
      <c r="B649" s="2"/>
      <c r="C649" s="4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8" customHeight="1">
      <c r="A650" s="5"/>
      <c r="B650" s="2"/>
      <c r="C650" s="4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8" customHeight="1">
      <c r="A651" s="5"/>
      <c r="B651" s="2"/>
      <c r="C651" s="4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8" customHeight="1">
      <c r="A652" s="5"/>
      <c r="B652" s="2"/>
      <c r="C652" s="4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8" customHeight="1">
      <c r="A653" s="5"/>
      <c r="B653" s="2"/>
      <c r="C653" s="4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8" customHeight="1">
      <c r="A654" s="5"/>
      <c r="B654" s="2"/>
      <c r="C654" s="4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8" customHeight="1">
      <c r="A655" s="5"/>
      <c r="B655" s="2"/>
      <c r="C655" s="4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8" customHeight="1">
      <c r="A656" s="5"/>
      <c r="B656" s="2"/>
      <c r="C656" s="4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8" customHeight="1">
      <c r="A657" s="5"/>
      <c r="B657" s="2"/>
      <c r="C657" s="4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8" customHeight="1">
      <c r="A658" s="5"/>
      <c r="B658" s="2"/>
      <c r="C658" s="4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8" customHeight="1">
      <c r="A659" s="5"/>
      <c r="B659" s="2"/>
      <c r="C659" s="4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8" customHeight="1">
      <c r="A660" s="5"/>
      <c r="B660" s="2"/>
      <c r="C660" s="4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8" customHeight="1">
      <c r="A661" s="5"/>
      <c r="B661" s="2"/>
      <c r="C661" s="4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8" customHeight="1">
      <c r="A662" s="5"/>
      <c r="B662" s="2"/>
      <c r="C662" s="4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8" customHeight="1">
      <c r="A663" s="5"/>
      <c r="B663" s="2"/>
      <c r="C663" s="4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8" customHeight="1">
      <c r="A664" s="5"/>
      <c r="B664" s="2"/>
      <c r="C664" s="4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8" customHeight="1">
      <c r="A665" s="5"/>
      <c r="B665" s="2"/>
      <c r="C665" s="4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8" customHeight="1">
      <c r="A666" s="5"/>
      <c r="B666" s="2"/>
      <c r="C666" s="4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8" customHeight="1">
      <c r="A667" s="5"/>
      <c r="B667" s="2"/>
      <c r="C667" s="4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8" customHeight="1">
      <c r="A668" s="5"/>
      <c r="B668" s="2"/>
      <c r="C668" s="4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8" customHeight="1">
      <c r="A669" s="5"/>
      <c r="B669" s="2"/>
      <c r="C669" s="4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8" customHeight="1">
      <c r="A670" s="5"/>
      <c r="B670" s="2"/>
      <c r="C670" s="4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8" customHeight="1">
      <c r="A671" s="5"/>
      <c r="B671" s="2"/>
      <c r="C671" s="4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8" customHeight="1">
      <c r="A672" s="5"/>
      <c r="B672" s="2"/>
      <c r="C672" s="4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8" customHeight="1">
      <c r="A673" s="5"/>
      <c r="B673" s="2"/>
      <c r="C673" s="4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8" customHeight="1">
      <c r="A674" s="5"/>
      <c r="B674" s="2"/>
      <c r="C674" s="4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8" customHeight="1">
      <c r="A675" s="5"/>
      <c r="B675" s="2"/>
      <c r="C675" s="4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8" customHeight="1">
      <c r="A676" s="5"/>
      <c r="B676" s="2"/>
      <c r="C676" s="4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8" customHeight="1">
      <c r="A677" s="5"/>
      <c r="B677" s="2"/>
      <c r="C677" s="4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8" customHeight="1">
      <c r="A678" s="5"/>
      <c r="B678" s="2"/>
      <c r="C678" s="4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8" customHeight="1">
      <c r="A679" s="5"/>
      <c r="B679" s="2"/>
      <c r="C679" s="4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8" customHeight="1">
      <c r="A680" s="5"/>
      <c r="B680" s="2"/>
      <c r="C680" s="4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8" customHeight="1">
      <c r="A681" s="5"/>
      <c r="B681" s="2"/>
      <c r="C681" s="4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8" customHeight="1">
      <c r="A682" s="5"/>
      <c r="B682" s="2"/>
      <c r="C682" s="4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8" customHeight="1">
      <c r="A683" s="5"/>
      <c r="B683" s="2"/>
      <c r="C683" s="4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8" customHeight="1">
      <c r="A684" s="5"/>
      <c r="B684" s="2"/>
      <c r="C684" s="4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8" customHeight="1">
      <c r="A685" s="5"/>
      <c r="B685" s="2"/>
      <c r="C685" s="4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8" customHeight="1">
      <c r="A686" s="5"/>
      <c r="B686" s="2"/>
      <c r="C686" s="4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8" customHeight="1">
      <c r="A687" s="5"/>
      <c r="B687" s="2"/>
      <c r="C687" s="4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8" customHeight="1">
      <c r="A688" s="5"/>
      <c r="B688" s="2"/>
      <c r="C688" s="4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8" customHeight="1">
      <c r="A689" s="5"/>
      <c r="B689" s="2"/>
      <c r="C689" s="4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8" customHeight="1">
      <c r="A690" s="5"/>
      <c r="B690" s="2"/>
      <c r="C690" s="4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8" customHeight="1">
      <c r="A691" s="5"/>
      <c r="B691" s="2"/>
      <c r="C691" s="4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8" customHeight="1">
      <c r="A692" s="5"/>
      <c r="B692" s="2"/>
      <c r="C692" s="4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8" customHeight="1">
      <c r="A693" s="5"/>
      <c r="B693" s="2"/>
      <c r="C693" s="4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8" customHeight="1">
      <c r="A694" s="5"/>
      <c r="B694" s="2"/>
      <c r="C694" s="4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8" customHeight="1">
      <c r="A695" s="5"/>
      <c r="B695" s="2"/>
      <c r="C695" s="4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8" customHeight="1">
      <c r="A696" s="5"/>
      <c r="B696" s="2"/>
      <c r="C696" s="4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8" customHeight="1">
      <c r="A697" s="5"/>
      <c r="B697" s="2"/>
      <c r="C697" s="4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8" customHeight="1">
      <c r="A698" s="5"/>
      <c r="B698" s="2"/>
      <c r="C698" s="4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8" customHeight="1">
      <c r="A699" s="5"/>
      <c r="B699" s="2"/>
      <c r="C699" s="4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8" customHeight="1">
      <c r="A700" s="5"/>
      <c r="B700" s="2"/>
      <c r="C700" s="4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8" customHeight="1">
      <c r="A701" s="5"/>
      <c r="B701" s="2"/>
      <c r="C701" s="4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8" customHeight="1">
      <c r="A702" s="5"/>
      <c r="B702" s="2"/>
      <c r="C702" s="4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8" customHeight="1">
      <c r="A703" s="5"/>
      <c r="B703" s="2"/>
      <c r="C703" s="4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8" customHeight="1">
      <c r="A704" s="5"/>
      <c r="B704" s="2"/>
      <c r="C704" s="4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8" customHeight="1">
      <c r="A705" s="5"/>
      <c r="B705" s="2"/>
      <c r="C705" s="4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8" customHeight="1">
      <c r="A706" s="5"/>
      <c r="B706" s="2"/>
      <c r="C706" s="4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8" customHeight="1">
      <c r="A707" s="5"/>
      <c r="B707" s="2"/>
      <c r="C707" s="4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8" customHeight="1">
      <c r="A708" s="5"/>
      <c r="B708" s="2"/>
      <c r="C708" s="4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8" customHeight="1">
      <c r="A709" s="5"/>
      <c r="B709" s="2"/>
      <c r="C709" s="4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8" customHeight="1">
      <c r="A710" s="5"/>
      <c r="B710" s="2"/>
      <c r="C710" s="4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8" customHeight="1">
      <c r="A711" s="5"/>
      <c r="B711" s="2"/>
      <c r="C711" s="4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8" customHeight="1">
      <c r="A712" s="5"/>
      <c r="B712" s="2"/>
      <c r="C712" s="4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8" customHeight="1">
      <c r="A713" s="5"/>
      <c r="B713" s="2"/>
      <c r="C713" s="4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8" customHeight="1">
      <c r="A714" s="5"/>
      <c r="B714" s="2"/>
      <c r="C714" s="4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8" customHeight="1">
      <c r="A715" s="5"/>
      <c r="B715" s="2"/>
      <c r="C715" s="4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8" customHeight="1">
      <c r="A716" s="5"/>
      <c r="B716" s="2"/>
      <c r="C716" s="4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8" customHeight="1">
      <c r="A717" s="5"/>
      <c r="B717" s="2"/>
      <c r="C717" s="4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8" customHeight="1">
      <c r="A718" s="5"/>
      <c r="B718" s="2"/>
      <c r="C718" s="4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8" customHeight="1">
      <c r="A719" s="5"/>
      <c r="B719" s="2"/>
      <c r="C719" s="4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8" customHeight="1">
      <c r="A720" s="5"/>
      <c r="B720" s="2"/>
      <c r="C720" s="4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8" customHeight="1">
      <c r="A721" s="5"/>
      <c r="B721" s="2"/>
      <c r="C721" s="4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8" customHeight="1">
      <c r="A722" s="5"/>
      <c r="B722" s="2"/>
      <c r="C722" s="4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8" customHeight="1">
      <c r="A723" s="5"/>
      <c r="B723" s="2"/>
      <c r="C723" s="4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8" customHeight="1">
      <c r="A724" s="5"/>
      <c r="B724" s="2"/>
      <c r="C724" s="4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8" customHeight="1">
      <c r="A725" s="5"/>
      <c r="B725" s="2"/>
      <c r="C725" s="4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8" customHeight="1">
      <c r="A726" s="5"/>
      <c r="B726" s="2"/>
      <c r="C726" s="4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8" customHeight="1">
      <c r="A727" s="5"/>
      <c r="B727" s="2"/>
      <c r="C727" s="4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8" customHeight="1">
      <c r="A728" s="5"/>
      <c r="B728" s="2"/>
      <c r="C728" s="4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8" customHeight="1">
      <c r="A729" s="5"/>
      <c r="B729" s="2"/>
      <c r="C729" s="4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8" customHeight="1">
      <c r="A730" s="5"/>
      <c r="B730" s="2"/>
      <c r="C730" s="4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8" customHeight="1">
      <c r="A731" s="5"/>
      <c r="B731" s="2"/>
      <c r="C731" s="4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8" customHeight="1">
      <c r="A732" s="5"/>
      <c r="B732" s="2"/>
      <c r="C732" s="4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8" customHeight="1">
      <c r="A733" s="5"/>
      <c r="B733" s="2"/>
      <c r="C733" s="4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8" customHeight="1">
      <c r="A734" s="5"/>
      <c r="B734" s="2"/>
      <c r="C734" s="4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8" customHeight="1">
      <c r="A735" s="5"/>
      <c r="B735" s="2"/>
      <c r="C735" s="4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8" customHeight="1">
      <c r="A736" s="5"/>
      <c r="B736" s="2"/>
      <c r="C736" s="4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8" customHeight="1">
      <c r="A737" s="5"/>
      <c r="B737" s="2"/>
      <c r="C737" s="4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8" customHeight="1">
      <c r="A738" s="5"/>
      <c r="B738" s="2"/>
      <c r="C738" s="4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8" customHeight="1">
      <c r="A739" s="5"/>
      <c r="B739" s="2"/>
      <c r="C739" s="4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8" customHeight="1">
      <c r="A740" s="5"/>
      <c r="B740" s="2"/>
      <c r="C740" s="4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8" customHeight="1">
      <c r="A741" s="5"/>
      <c r="B741" s="2"/>
      <c r="C741" s="4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8" customHeight="1">
      <c r="A742" s="5"/>
      <c r="B742" s="2"/>
      <c r="C742" s="4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8" customHeight="1">
      <c r="A743" s="5"/>
      <c r="B743" s="2"/>
      <c r="C743" s="4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8" customHeight="1">
      <c r="A744" s="5"/>
      <c r="B744" s="2"/>
      <c r="C744" s="4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8" customHeight="1">
      <c r="A745" s="5"/>
      <c r="B745" s="2"/>
      <c r="C745" s="4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8" customHeight="1">
      <c r="A746" s="5"/>
      <c r="B746" s="2"/>
      <c r="C746" s="4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8" customHeight="1">
      <c r="A747" s="5"/>
      <c r="B747" s="2"/>
      <c r="C747" s="4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8" customHeight="1">
      <c r="A748" s="5"/>
      <c r="B748" s="2"/>
      <c r="C748" s="4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8" customHeight="1">
      <c r="A749" s="5"/>
      <c r="B749" s="2"/>
      <c r="C749" s="4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8" customHeight="1">
      <c r="A750" s="5"/>
      <c r="B750" s="2"/>
      <c r="C750" s="4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8" customHeight="1">
      <c r="A751" s="5"/>
      <c r="B751" s="2"/>
      <c r="C751" s="4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8" customHeight="1">
      <c r="A752" s="5"/>
      <c r="B752" s="2"/>
      <c r="C752" s="4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8" customHeight="1">
      <c r="A753" s="5"/>
      <c r="B753" s="2"/>
      <c r="C753" s="4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8" customHeight="1">
      <c r="A754" s="5"/>
      <c r="B754" s="2"/>
      <c r="C754" s="4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8" customHeight="1">
      <c r="A755" s="5"/>
      <c r="B755" s="2"/>
      <c r="C755" s="4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8" customHeight="1">
      <c r="A756" s="5"/>
      <c r="B756" s="2"/>
      <c r="C756" s="4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8" customHeight="1">
      <c r="A757" s="5"/>
      <c r="B757" s="2"/>
      <c r="C757" s="4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8" customHeight="1">
      <c r="A758" s="5"/>
      <c r="B758" s="2"/>
      <c r="C758" s="4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8" customHeight="1">
      <c r="A759" s="5"/>
      <c r="B759" s="2"/>
      <c r="C759" s="4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8" customHeight="1">
      <c r="A760" s="5"/>
      <c r="B760" s="2"/>
      <c r="C760" s="4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8" customHeight="1">
      <c r="A761" s="5"/>
      <c r="B761" s="2"/>
      <c r="C761" s="4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8" customHeight="1">
      <c r="A762" s="5"/>
      <c r="B762" s="2"/>
      <c r="C762" s="4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8" customHeight="1">
      <c r="A763" s="5"/>
      <c r="B763" s="2"/>
      <c r="C763" s="4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8" customHeight="1">
      <c r="A764" s="5"/>
      <c r="B764" s="2"/>
      <c r="C764" s="4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8" customHeight="1">
      <c r="A765" s="5"/>
      <c r="B765" s="2"/>
      <c r="C765" s="4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8" customHeight="1">
      <c r="A766" s="5"/>
      <c r="B766" s="2"/>
      <c r="C766" s="4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8" customHeight="1">
      <c r="A767" s="5"/>
      <c r="B767" s="2"/>
      <c r="C767" s="4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8" customHeight="1">
      <c r="A768" s="5"/>
      <c r="B768" s="2"/>
      <c r="C768" s="4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8" customHeight="1">
      <c r="A769" s="5"/>
      <c r="B769" s="2"/>
      <c r="C769" s="4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8" customHeight="1">
      <c r="A770" s="5"/>
      <c r="B770" s="2"/>
      <c r="C770" s="4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8" customHeight="1">
      <c r="A771" s="5"/>
      <c r="B771" s="2"/>
      <c r="C771" s="4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8" customHeight="1">
      <c r="A772" s="5"/>
      <c r="B772" s="2"/>
      <c r="C772" s="4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8" customHeight="1">
      <c r="A773" s="5"/>
      <c r="B773" s="2"/>
      <c r="C773" s="4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8" customHeight="1">
      <c r="A774" s="5"/>
      <c r="B774" s="2"/>
      <c r="C774" s="4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8" customHeight="1">
      <c r="A775" s="5"/>
      <c r="B775" s="2"/>
      <c r="C775" s="4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8" customHeight="1">
      <c r="A776" s="5"/>
      <c r="B776" s="2"/>
      <c r="C776" s="4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8" customHeight="1">
      <c r="A777" s="5"/>
      <c r="B777" s="2"/>
      <c r="C777" s="4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8" customHeight="1">
      <c r="A778" s="5"/>
      <c r="B778" s="2"/>
      <c r="C778" s="4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8" customHeight="1">
      <c r="A779" s="5"/>
      <c r="B779" s="2"/>
      <c r="C779" s="4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8" customHeight="1">
      <c r="A780" s="5"/>
      <c r="B780" s="2"/>
      <c r="C780" s="4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8" customHeight="1">
      <c r="A781" s="5"/>
      <c r="B781" s="2"/>
      <c r="C781" s="4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8" customHeight="1">
      <c r="A782" s="5"/>
      <c r="B782" s="2"/>
      <c r="C782" s="4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8" customHeight="1">
      <c r="A783" s="5"/>
      <c r="B783" s="2"/>
      <c r="C783" s="4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8" customHeight="1">
      <c r="A784" s="5"/>
      <c r="B784" s="2"/>
      <c r="C784" s="4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8" customHeight="1">
      <c r="A785" s="5"/>
      <c r="B785" s="2"/>
      <c r="C785" s="4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8" customHeight="1">
      <c r="A786" s="5"/>
      <c r="B786" s="2"/>
      <c r="C786" s="4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8" customHeight="1">
      <c r="A787" s="5"/>
      <c r="B787" s="2"/>
      <c r="C787" s="4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8" customHeight="1">
      <c r="A788" s="5"/>
      <c r="B788" s="2"/>
      <c r="C788" s="4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8" customHeight="1">
      <c r="A789" s="5"/>
      <c r="B789" s="2"/>
      <c r="C789" s="4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8" customHeight="1">
      <c r="A790" s="5"/>
      <c r="B790" s="2"/>
      <c r="C790" s="4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8" customHeight="1">
      <c r="A791" s="5"/>
      <c r="B791" s="2"/>
      <c r="C791" s="4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8" customHeight="1">
      <c r="A792" s="5"/>
      <c r="B792" s="2"/>
      <c r="C792" s="4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8" customHeight="1">
      <c r="A793" s="5"/>
      <c r="B793" s="2"/>
      <c r="C793" s="4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8" customHeight="1">
      <c r="A794" s="5"/>
      <c r="B794" s="2"/>
      <c r="C794" s="4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8" customHeight="1">
      <c r="A795" s="5"/>
      <c r="B795" s="2"/>
      <c r="C795" s="4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8" customHeight="1">
      <c r="A796" s="5"/>
      <c r="B796" s="2"/>
      <c r="C796" s="4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8" customHeight="1">
      <c r="A797" s="5"/>
      <c r="B797" s="2"/>
      <c r="C797" s="4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8" customHeight="1">
      <c r="A798" s="5"/>
      <c r="B798" s="2"/>
      <c r="C798" s="4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8" customHeight="1">
      <c r="A799" s="5"/>
      <c r="B799" s="2"/>
      <c r="C799" s="4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8" customHeight="1">
      <c r="A800" s="5"/>
      <c r="B800" s="2"/>
      <c r="C800" s="4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8" customHeight="1">
      <c r="A801" s="5"/>
      <c r="B801" s="2"/>
      <c r="C801" s="4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8" customHeight="1">
      <c r="A802" s="5"/>
      <c r="B802" s="2"/>
      <c r="C802" s="4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8" customHeight="1">
      <c r="A803" s="5"/>
      <c r="B803" s="2"/>
      <c r="C803" s="4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8" customHeight="1">
      <c r="A804" s="5"/>
      <c r="B804" s="2"/>
      <c r="C804" s="4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8" customHeight="1">
      <c r="A805" s="5"/>
      <c r="B805" s="2"/>
      <c r="C805" s="4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8" customHeight="1">
      <c r="A806" s="5"/>
      <c r="B806" s="2"/>
      <c r="C806" s="4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8" customHeight="1">
      <c r="A807" s="5"/>
      <c r="B807" s="2"/>
      <c r="C807" s="4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8" customHeight="1">
      <c r="A808" s="5"/>
      <c r="B808" s="2"/>
      <c r="C808" s="4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8" customHeight="1">
      <c r="A809" s="5"/>
      <c r="B809" s="2"/>
      <c r="C809" s="4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8" customHeight="1">
      <c r="A810" s="5"/>
      <c r="B810" s="2"/>
      <c r="C810" s="4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8" customHeight="1">
      <c r="A811" s="5"/>
      <c r="B811" s="2"/>
      <c r="C811" s="4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8" customHeight="1">
      <c r="A812" s="5"/>
      <c r="B812" s="2"/>
      <c r="C812" s="4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8" customHeight="1">
      <c r="A813" s="5"/>
      <c r="B813" s="2"/>
      <c r="C813" s="4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8" customHeight="1">
      <c r="A814" s="5"/>
      <c r="B814" s="2"/>
      <c r="C814" s="4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8" customHeight="1">
      <c r="A815" s="5"/>
      <c r="B815" s="2"/>
      <c r="C815" s="4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8" customHeight="1">
      <c r="A816" s="5"/>
      <c r="B816" s="2"/>
      <c r="C816" s="4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8" customHeight="1">
      <c r="A817" s="5"/>
      <c r="B817" s="2"/>
      <c r="C817" s="4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8" customHeight="1">
      <c r="A818" s="5"/>
      <c r="B818" s="2"/>
      <c r="C818" s="4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8" customHeight="1">
      <c r="A819" s="5"/>
      <c r="B819" s="2"/>
      <c r="C819" s="4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8" customHeight="1">
      <c r="A820" s="5"/>
      <c r="B820" s="2"/>
      <c r="C820" s="4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8" customHeight="1">
      <c r="A821" s="5"/>
      <c r="B821" s="2"/>
      <c r="C821" s="4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8" customHeight="1">
      <c r="A822" s="5"/>
      <c r="B822" s="2"/>
      <c r="C822" s="4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8" customHeight="1">
      <c r="A823" s="5"/>
      <c r="B823" s="2"/>
      <c r="C823" s="4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8" customHeight="1">
      <c r="A824" s="5"/>
      <c r="B824" s="2"/>
      <c r="C824" s="4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8" customHeight="1">
      <c r="A825" s="5"/>
      <c r="B825" s="2"/>
      <c r="C825" s="4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8" customHeight="1">
      <c r="A826" s="5"/>
      <c r="B826" s="2"/>
      <c r="C826" s="4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8" customHeight="1">
      <c r="A827" s="5"/>
      <c r="B827" s="2"/>
      <c r="C827" s="4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8" customHeight="1">
      <c r="A828" s="5"/>
      <c r="B828" s="2"/>
      <c r="C828" s="4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8" customHeight="1">
      <c r="A829" s="5"/>
      <c r="B829" s="2"/>
      <c r="C829" s="4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8" customHeight="1">
      <c r="A830" s="5"/>
      <c r="B830" s="2"/>
      <c r="C830" s="4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8" customHeight="1">
      <c r="A831" s="5"/>
      <c r="B831" s="2"/>
      <c r="C831" s="4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8" customHeight="1">
      <c r="A832" s="5"/>
      <c r="B832" s="2"/>
      <c r="C832" s="4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8" customHeight="1">
      <c r="A833" s="5"/>
      <c r="B833" s="2"/>
      <c r="C833" s="4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8" customHeight="1">
      <c r="A834" s="5"/>
      <c r="B834" s="2"/>
      <c r="C834" s="4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8" customHeight="1">
      <c r="A835" s="5"/>
      <c r="B835" s="2"/>
      <c r="C835" s="4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8" customHeight="1">
      <c r="A836" s="5"/>
      <c r="B836" s="2"/>
      <c r="C836" s="4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8" customHeight="1">
      <c r="A837" s="5"/>
      <c r="B837" s="2"/>
      <c r="C837" s="4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8" customHeight="1">
      <c r="A838" s="5"/>
      <c r="B838" s="2"/>
      <c r="C838" s="4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8" customHeight="1">
      <c r="A839" s="5"/>
      <c r="B839" s="2"/>
      <c r="C839" s="4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8" customHeight="1">
      <c r="A840" s="5"/>
      <c r="B840" s="2"/>
      <c r="C840" s="4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8" customHeight="1">
      <c r="A841" s="5"/>
      <c r="B841" s="2"/>
      <c r="C841" s="4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8" customHeight="1">
      <c r="A842" s="5"/>
      <c r="B842" s="2"/>
      <c r="C842" s="4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8" customHeight="1">
      <c r="A843" s="5"/>
      <c r="B843" s="2"/>
      <c r="C843" s="4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8" customHeight="1">
      <c r="A844" s="5"/>
      <c r="B844" s="2"/>
      <c r="C844" s="4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8" customHeight="1">
      <c r="A845" s="5"/>
      <c r="B845" s="2"/>
      <c r="C845" s="4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8" customHeight="1">
      <c r="A846" s="5"/>
      <c r="B846" s="2"/>
      <c r="C846" s="4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8" customHeight="1">
      <c r="A847" s="5"/>
      <c r="B847" s="2"/>
      <c r="C847" s="4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8" customHeight="1">
      <c r="A848" s="5"/>
      <c r="B848" s="2"/>
      <c r="C848" s="4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8" customHeight="1">
      <c r="A849" s="5"/>
      <c r="B849" s="2"/>
      <c r="C849" s="4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8" customHeight="1">
      <c r="A850" s="5"/>
      <c r="B850" s="2"/>
      <c r="C850" s="4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8" customHeight="1">
      <c r="A851" s="5"/>
      <c r="B851" s="2"/>
      <c r="C851" s="4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8" customHeight="1">
      <c r="A852" s="5"/>
      <c r="B852" s="2"/>
      <c r="C852" s="4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8" customHeight="1">
      <c r="A853" s="5"/>
      <c r="B853" s="2"/>
      <c r="C853" s="4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8" customHeight="1">
      <c r="A854" s="5"/>
      <c r="B854" s="2"/>
      <c r="C854" s="4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8" customHeight="1">
      <c r="A855" s="5"/>
      <c r="B855" s="2"/>
      <c r="C855" s="4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8" customHeight="1">
      <c r="A856" s="5"/>
      <c r="B856" s="2"/>
      <c r="C856" s="4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8" customHeight="1">
      <c r="A857" s="5"/>
      <c r="B857" s="2"/>
      <c r="C857" s="4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8" customHeight="1">
      <c r="A858" s="5"/>
      <c r="B858" s="2"/>
      <c r="C858" s="4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8" customHeight="1">
      <c r="A859" s="5"/>
      <c r="B859" s="2"/>
      <c r="C859" s="4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8" customHeight="1">
      <c r="A860" s="5"/>
      <c r="B860" s="2"/>
      <c r="C860" s="4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8" customHeight="1">
      <c r="A861" s="5"/>
      <c r="B861" s="2"/>
      <c r="C861" s="4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8" customHeight="1">
      <c r="A862" s="5"/>
      <c r="B862" s="2"/>
      <c r="C862" s="4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8" customHeight="1">
      <c r="A863" s="5"/>
      <c r="B863" s="2"/>
      <c r="C863" s="4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8" customHeight="1">
      <c r="A864" s="5"/>
      <c r="B864" s="2"/>
      <c r="C864" s="4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8" customHeight="1">
      <c r="A865" s="5"/>
      <c r="B865" s="2"/>
      <c r="C865" s="4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8" customHeight="1">
      <c r="A866" s="5"/>
      <c r="B866" s="2"/>
      <c r="C866" s="4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8" customHeight="1">
      <c r="A867" s="5"/>
      <c r="B867" s="2"/>
      <c r="C867" s="4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8" customHeight="1">
      <c r="A868" s="5"/>
      <c r="B868" s="2"/>
      <c r="C868" s="4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8" customHeight="1">
      <c r="A869" s="5"/>
      <c r="B869" s="2"/>
      <c r="C869" s="4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8" customHeight="1">
      <c r="A870" s="5"/>
      <c r="B870" s="2"/>
      <c r="C870" s="4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8" customHeight="1">
      <c r="A871" s="5"/>
      <c r="B871" s="2"/>
      <c r="C871" s="4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8" customHeight="1">
      <c r="A872" s="5"/>
      <c r="B872" s="2"/>
      <c r="C872" s="4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8" customHeight="1">
      <c r="A873" s="5"/>
      <c r="B873" s="2"/>
      <c r="C873" s="4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8" customHeight="1">
      <c r="A874" s="5"/>
      <c r="B874" s="2"/>
      <c r="C874" s="4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8" customHeight="1">
      <c r="A875" s="5"/>
      <c r="B875" s="2"/>
      <c r="C875" s="4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8" customHeight="1">
      <c r="A876" s="5"/>
      <c r="B876" s="2"/>
      <c r="C876" s="4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8" customHeight="1">
      <c r="A877" s="5"/>
      <c r="B877" s="2"/>
      <c r="C877" s="4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8" customHeight="1">
      <c r="A878" s="5"/>
      <c r="B878" s="2"/>
      <c r="C878" s="4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8" customHeight="1">
      <c r="A879" s="5"/>
      <c r="B879" s="2"/>
      <c r="C879" s="4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8" customHeight="1">
      <c r="A880" s="5"/>
      <c r="B880" s="2"/>
      <c r="C880" s="4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8" customHeight="1">
      <c r="A881" s="5"/>
      <c r="B881" s="2"/>
      <c r="C881" s="4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8" customHeight="1">
      <c r="A882" s="5"/>
      <c r="B882" s="2"/>
      <c r="C882" s="4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8" customHeight="1">
      <c r="A883" s="5"/>
      <c r="B883" s="2"/>
      <c r="C883" s="4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8" customHeight="1">
      <c r="A884" s="5"/>
      <c r="B884" s="2"/>
      <c r="C884" s="4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8" customHeight="1">
      <c r="A885" s="5"/>
      <c r="B885" s="2"/>
      <c r="C885" s="4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8" customHeight="1">
      <c r="A886" s="5"/>
      <c r="B886" s="2"/>
      <c r="C886" s="4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8" customHeight="1">
      <c r="A887" s="5"/>
      <c r="B887" s="2"/>
      <c r="C887" s="4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8" customHeight="1">
      <c r="A888" s="5"/>
      <c r="B888" s="2"/>
      <c r="C888" s="4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8" customHeight="1">
      <c r="A889" s="5"/>
      <c r="B889" s="2"/>
      <c r="C889" s="4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8" customHeight="1">
      <c r="A890" s="5"/>
      <c r="B890" s="2"/>
      <c r="C890" s="4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8" customHeight="1">
      <c r="A891" s="5"/>
      <c r="B891" s="2"/>
      <c r="C891" s="4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8" customHeight="1">
      <c r="A892" s="5"/>
      <c r="B892" s="2"/>
      <c r="C892" s="4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8" customHeight="1">
      <c r="A893" s="5"/>
      <c r="B893" s="2"/>
      <c r="C893" s="4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8" customHeight="1">
      <c r="A894" s="5"/>
      <c r="B894" s="2"/>
      <c r="C894" s="4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8" customHeight="1">
      <c r="A895" s="5"/>
      <c r="B895" s="2"/>
      <c r="C895" s="4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8" customHeight="1">
      <c r="A896" s="5"/>
      <c r="B896" s="2"/>
      <c r="C896" s="4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8" customHeight="1">
      <c r="A897" s="5"/>
      <c r="B897" s="2"/>
      <c r="C897" s="4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8" customHeight="1">
      <c r="A898" s="5"/>
      <c r="B898" s="2"/>
      <c r="C898" s="4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8" customHeight="1">
      <c r="A899" s="5"/>
      <c r="B899" s="2"/>
      <c r="C899" s="4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8" customHeight="1">
      <c r="A900" s="5"/>
      <c r="B900" s="2"/>
      <c r="C900" s="4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8" customHeight="1">
      <c r="A901" s="5"/>
      <c r="B901" s="2"/>
      <c r="C901" s="4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8" customHeight="1">
      <c r="A902" s="5"/>
      <c r="B902" s="2"/>
      <c r="C902" s="4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8" customHeight="1">
      <c r="A903" s="5"/>
      <c r="B903" s="2"/>
      <c r="C903" s="4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8" customHeight="1">
      <c r="A904" s="5"/>
      <c r="B904" s="2"/>
      <c r="C904" s="4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8" customHeight="1">
      <c r="A905" s="5"/>
      <c r="B905" s="2"/>
      <c r="C905" s="4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8" customHeight="1">
      <c r="A906" s="5"/>
      <c r="B906" s="2"/>
      <c r="C906" s="4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8" customHeight="1">
      <c r="A907" s="5"/>
      <c r="B907" s="2"/>
      <c r="C907" s="4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8" customHeight="1">
      <c r="A908" s="5"/>
      <c r="B908" s="2"/>
      <c r="C908" s="4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8" customHeight="1">
      <c r="A909" s="5"/>
      <c r="B909" s="2"/>
      <c r="C909" s="4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8" customHeight="1">
      <c r="A910" s="5"/>
      <c r="B910" s="2"/>
      <c r="C910" s="4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8" customHeight="1">
      <c r="A911" s="5"/>
      <c r="B911" s="2"/>
      <c r="C911" s="4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8" customHeight="1">
      <c r="A912" s="5"/>
      <c r="B912" s="2"/>
      <c r="C912" s="4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8" customHeight="1">
      <c r="A913" s="5"/>
      <c r="B913" s="2"/>
      <c r="C913" s="4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8" customHeight="1">
      <c r="A914" s="5"/>
      <c r="B914" s="2"/>
      <c r="C914" s="4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8" customHeight="1">
      <c r="A915" s="5"/>
      <c r="B915" s="2"/>
      <c r="C915" s="4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8" customHeight="1">
      <c r="A916" s="5"/>
      <c r="B916" s="2"/>
      <c r="C916" s="4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8" customHeight="1">
      <c r="A917" s="5"/>
      <c r="B917" s="2"/>
      <c r="C917" s="4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8" customHeight="1">
      <c r="A918" s="5"/>
      <c r="B918" s="2"/>
      <c r="C918" s="4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8" customHeight="1">
      <c r="A919" s="5"/>
      <c r="B919" s="2"/>
      <c r="C919" s="4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8" customHeight="1">
      <c r="A920" s="5"/>
      <c r="B920" s="2"/>
      <c r="C920" s="4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8" customHeight="1">
      <c r="A921" s="5"/>
      <c r="B921" s="2"/>
      <c r="C921" s="4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8" customHeight="1">
      <c r="A922" s="5"/>
      <c r="B922" s="2"/>
      <c r="C922" s="4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8" customHeight="1">
      <c r="A923" s="5"/>
      <c r="B923" s="2"/>
      <c r="C923" s="4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8" customHeight="1">
      <c r="A924" s="5"/>
      <c r="B924" s="2"/>
      <c r="C924" s="4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8" customHeight="1">
      <c r="A925" s="5"/>
      <c r="B925" s="2"/>
      <c r="C925" s="4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8" customHeight="1">
      <c r="A926" s="5"/>
      <c r="B926" s="2"/>
      <c r="C926" s="4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8" customHeight="1">
      <c r="A927" s="5"/>
      <c r="B927" s="2"/>
      <c r="C927" s="4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8" customHeight="1">
      <c r="A928" s="5"/>
      <c r="B928" s="2"/>
      <c r="C928" s="4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8" customHeight="1">
      <c r="A929" s="5"/>
      <c r="B929" s="2"/>
      <c r="C929" s="4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8" customHeight="1">
      <c r="A930" s="5"/>
      <c r="B930" s="2"/>
      <c r="C930" s="4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8" customHeight="1">
      <c r="A931" s="5"/>
      <c r="B931" s="2"/>
      <c r="C931" s="4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8" customHeight="1">
      <c r="A932" s="5"/>
      <c r="B932" s="2"/>
      <c r="C932" s="4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8" customHeight="1">
      <c r="A933" s="5"/>
      <c r="B933" s="2"/>
      <c r="C933" s="4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8" customHeight="1">
      <c r="A934" s="5"/>
      <c r="B934" s="2"/>
      <c r="C934" s="4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8" customHeight="1">
      <c r="A935" s="5"/>
      <c r="B935" s="2"/>
      <c r="C935" s="4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8" customHeight="1">
      <c r="A936" s="5"/>
      <c r="B936" s="2"/>
      <c r="C936" s="4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8" customHeight="1">
      <c r="A937" s="5"/>
      <c r="B937" s="2"/>
      <c r="C937" s="4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8" customHeight="1">
      <c r="A938" s="5"/>
      <c r="B938" s="2"/>
      <c r="C938" s="4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8" customHeight="1">
      <c r="A939" s="5"/>
      <c r="B939" s="2"/>
      <c r="C939" s="4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8" customHeight="1">
      <c r="A940" s="5"/>
      <c r="B940" s="2"/>
      <c r="C940" s="4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8" customHeight="1">
      <c r="A941" s="5"/>
      <c r="B941" s="2"/>
      <c r="C941" s="4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8" customHeight="1">
      <c r="A942" s="5"/>
      <c r="B942" s="2"/>
      <c r="C942" s="4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8" customHeight="1">
      <c r="A943" s="5"/>
      <c r="B943" s="2"/>
      <c r="C943" s="4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8" customHeight="1">
      <c r="A944" s="5"/>
      <c r="B944" s="2"/>
      <c r="C944" s="4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8" customHeight="1">
      <c r="A945" s="5"/>
      <c r="B945" s="2"/>
      <c r="C945" s="4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8" customHeight="1">
      <c r="A946" s="5"/>
      <c r="B946" s="2"/>
      <c r="C946" s="4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8" customHeight="1">
      <c r="A947" s="5"/>
      <c r="B947" s="2"/>
      <c r="C947" s="4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8" customHeight="1">
      <c r="A948" s="5"/>
      <c r="B948" s="2"/>
      <c r="C948" s="4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8" customHeight="1">
      <c r="A949" s="5"/>
      <c r="B949" s="2"/>
      <c r="C949" s="4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8" customHeight="1">
      <c r="A950" s="5"/>
      <c r="B950" s="2"/>
      <c r="C950" s="4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8" customHeight="1">
      <c r="A951" s="5"/>
      <c r="B951" s="2"/>
      <c r="C951" s="4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8" customHeight="1">
      <c r="A952" s="5"/>
      <c r="B952" s="2"/>
      <c r="C952" s="4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8" customHeight="1">
      <c r="A953" s="5"/>
      <c r="B953" s="2"/>
      <c r="C953" s="4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8" customHeight="1">
      <c r="A954" s="5"/>
      <c r="B954" s="2"/>
      <c r="C954" s="4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8" customHeight="1">
      <c r="A955" s="5"/>
      <c r="B955" s="2"/>
      <c r="C955" s="4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8" customHeight="1">
      <c r="A956" s="5"/>
      <c r="B956" s="2"/>
      <c r="C956" s="4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8" customHeight="1">
      <c r="A957" s="5"/>
      <c r="B957" s="2"/>
      <c r="C957" s="4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8" customHeight="1">
      <c r="A958" s="5"/>
      <c r="B958" s="2"/>
      <c r="C958" s="4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8" customHeight="1">
      <c r="A959" s="5"/>
      <c r="B959" s="2"/>
      <c r="C959" s="4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8" customHeight="1">
      <c r="A960" s="5"/>
      <c r="B960" s="2"/>
      <c r="C960" s="4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8" customHeight="1">
      <c r="A961" s="5"/>
      <c r="B961" s="2"/>
      <c r="C961" s="4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8" customHeight="1">
      <c r="A962" s="5"/>
      <c r="B962" s="2"/>
      <c r="C962" s="4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8" customHeight="1">
      <c r="A963" s="5"/>
      <c r="B963" s="2"/>
      <c r="C963" s="4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8" customHeight="1">
      <c r="A964" s="5"/>
      <c r="B964" s="2"/>
      <c r="C964" s="4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8" customHeight="1">
      <c r="A965" s="5"/>
      <c r="B965" s="2"/>
      <c r="C965" s="4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8" customHeight="1">
      <c r="A966" s="5"/>
      <c r="B966" s="2"/>
      <c r="C966" s="4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8" customHeight="1">
      <c r="A967" s="5"/>
      <c r="B967" s="2"/>
      <c r="C967" s="4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8" customHeight="1">
      <c r="A968" s="5"/>
      <c r="B968" s="2"/>
      <c r="C968" s="4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8" customHeight="1">
      <c r="A969" s="5"/>
      <c r="B969" s="2"/>
      <c r="C969" s="4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8" customHeight="1">
      <c r="A970" s="5"/>
      <c r="B970" s="2"/>
      <c r="C970" s="4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8" customHeight="1">
      <c r="A971" s="5"/>
      <c r="B971" s="2"/>
      <c r="C971" s="4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8" customHeight="1">
      <c r="A972" s="5"/>
      <c r="B972" s="2"/>
      <c r="C972" s="4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8" customHeight="1">
      <c r="A973" s="5"/>
      <c r="B973" s="2"/>
      <c r="C973" s="4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8" customHeight="1">
      <c r="A974" s="5"/>
      <c r="B974" s="2"/>
      <c r="C974" s="4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8" customHeight="1">
      <c r="A975" s="5"/>
      <c r="B975" s="2"/>
      <c r="C975" s="4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8" customHeight="1">
      <c r="A976" s="5"/>
      <c r="B976" s="2"/>
      <c r="C976" s="4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8" customHeight="1">
      <c r="A977" s="5"/>
      <c r="B977" s="2"/>
      <c r="C977" s="4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8" customHeight="1">
      <c r="A978" s="5"/>
      <c r="B978" s="2"/>
      <c r="C978" s="4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8" customHeight="1">
      <c r="A979" s="5"/>
      <c r="B979" s="2"/>
      <c r="C979" s="4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8" customHeight="1">
      <c r="A980" s="5"/>
      <c r="B980" s="2"/>
      <c r="C980" s="4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8" customHeight="1">
      <c r="A981" s="5"/>
      <c r="B981" s="2"/>
      <c r="C981" s="4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8" customHeight="1">
      <c r="A982" s="5"/>
      <c r="B982" s="2"/>
      <c r="C982" s="4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8" customHeight="1">
      <c r="A983" s="5"/>
      <c r="B983" s="2"/>
      <c r="C983" s="4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8" customHeight="1">
      <c r="A984" s="5"/>
      <c r="B984" s="2"/>
      <c r="C984" s="4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8" customHeight="1">
      <c r="A985" s="5"/>
      <c r="B985" s="2"/>
      <c r="C985" s="4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8" customHeight="1">
      <c r="A986" s="5"/>
      <c r="B986" s="2"/>
      <c r="C986" s="4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8" customHeight="1">
      <c r="A987" s="5"/>
      <c r="B987" s="2"/>
      <c r="C987" s="4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8" customHeight="1">
      <c r="A988" s="5"/>
      <c r="B988" s="2"/>
      <c r="C988" s="4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8" customHeight="1">
      <c r="A989" s="5"/>
      <c r="B989" s="2"/>
      <c r="C989" s="4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8" customHeight="1">
      <c r="A990" s="5"/>
      <c r="B990" s="2"/>
      <c r="C990" s="4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8" customHeight="1">
      <c r="A991" s="5"/>
      <c r="B991" s="2"/>
      <c r="C991" s="4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8" customHeight="1">
      <c r="A992" s="5"/>
      <c r="B992" s="2"/>
      <c r="C992" s="4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8" customHeight="1">
      <c r="A993" s="5"/>
      <c r="B993" s="2"/>
      <c r="C993" s="4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8" customHeight="1">
      <c r="A994" s="5"/>
      <c r="B994" s="2"/>
      <c r="C994" s="4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8" customHeight="1">
      <c r="A995" s="5"/>
      <c r="B995" s="2"/>
      <c r="C995" s="4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8" customHeight="1">
      <c r="A996" s="5"/>
      <c r="B996" s="2"/>
      <c r="C996" s="4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8" customHeight="1">
      <c r="A997" s="5"/>
      <c r="B997" s="2"/>
      <c r="C997" s="4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8" customHeight="1">
      <c r="A998" s="5"/>
      <c r="B998" s="2"/>
      <c r="C998" s="4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8" customHeight="1">
      <c r="A999" s="5"/>
      <c r="B999" s="2"/>
      <c r="C999" s="4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8" customHeight="1">
      <c r="A1000" s="5"/>
      <c r="B1000" s="2"/>
      <c r="C1000" s="4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sheetProtection algorithmName="SHA-512" hashValue="FfRAzCW+D/ZImCkCBFyWssYh8NFNz6qpwI8Fq1x5hQyXWEmNCduW9JWCOnRzsS8rxdtNqBmYg18/g38gzG8K7A==" saltValue="hKAVX57VbVz+esAtq5M8AA==" spinCount="100000" sheet="1" objects="1" scenarios="1"/>
  <mergeCells count="1">
    <mergeCell ref="D4:E4"/>
  </mergeCells>
  <pageMargins left="0.47244094488188981" right="0.19685039370078741" top="0.47244094488188981" bottom="0.19685039370078741" header="0" footer="0"/>
  <pageSetup paperSize="9" orientation="portrait"/>
  <headerFooter>
    <oddHeader>&amp;R&amp;P/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EHV(Updated!)</vt:lpstr>
      <vt:lpstr>MICRO-EHV(Updated!)</vt:lpstr>
      <vt:lpstr>Large H(Updated!)</vt:lpstr>
      <vt:lpstr>Web Controller</vt:lpstr>
      <vt:lpstr>Software, Others</vt:lpstr>
      <vt:lpstr>EM H200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PLCH-Sales</dc:creator>
  <cp:lastModifiedBy>User</cp:lastModifiedBy>
  <dcterms:created xsi:type="dcterms:W3CDTF">2019-07-22T00:09:01Z</dcterms:created>
  <dcterms:modified xsi:type="dcterms:W3CDTF">2020-11-13T06:04:00Z</dcterms:modified>
</cp:coreProperties>
</file>